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9930" tabRatio="761" activeTab="2"/>
  </bookViews>
  <sheets>
    <sheet name="MOA MASTERLIST 2019" sheetId="1" r:id="rId1"/>
    <sheet name="Summary Measure" sheetId="2" r:id="rId2"/>
    <sheet name="MOA SPS MEASURE 2019" sheetId="3" r:id="rId3"/>
    <sheet name="MOA TBT MEASURE 2019" sheetId="4" r:id="rId4"/>
    <sheet name="MOA OTHER MEASURE 2019" sheetId="5" r:id="rId5"/>
    <sheet name="MOA EXPORT MEASURE 2019" sheetId="6" r:id="rId6"/>
  </sheets>
  <definedNames>
    <definedName name="_xlnm._FilterDatabase" localSheetId="5" hidden="1">'MOA EXPORT MEASURE 2019'!$A$1:$K$30</definedName>
    <definedName name="_xlnm._FilterDatabase" localSheetId="0" hidden="1">'MOA MASTERLIST 2019'!$A$1:$K$90</definedName>
    <definedName name="_xlnm._FilterDatabase" localSheetId="4" hidden="1">'MOA OTHER MEASURE 2019'!$A$1:$K$7</definedName>
    <definedName name="_xlnm._FilterDatabase" localSheetId="2" hidden="1">'MOA SPS MEASURE 2019'!$A$1:$K$45</definedName>
    <definedName name="_xlnm._FilterDatabase" localSheetId="3" hidden="1">'MOA TBT MEASURE 2019'!$A$1:$K$11</definedName>
    <definedName name="_xlnm.Print_Titles" localSheetId="5">'MOA EXPORT MEASURE 2019'!$1:$1</definedName>
    <definedName name="_xlnm.Print_Titles" localSheetId="0">'MOA MASTERLIST 2019'!$1:$1</definedName>
    <definedName name="_xlnm.Print_Titles" localSheetId="4">'MOA OTHER MEASURE 2019'!$1:$1</definedName>
    <definedName name="_xlnm.Print_Titles" localSheetId="2">'MOA SPS MEASURE 2019'!$1:$1</definedName>
    <definedName name="_xlnm.Print_Titles" localSheetId="3">'MOA TBT MEASURE 2019'!$1:$1</definedName>
  </definedNames>
  <calcPr fullCalcOnLoad="1"/>
</workbook>
</file>

<file path=xl/comments1.xml><?xml version="1.0" encoding="utf-8"?>
<comments xmlns="http://schemas.openxmlformats.org/spreadsheetml/2006/main">
  <authors>
    <author>Lee Wan Swanee</author>
    <author>Windows User</author>
  </authors>
  <commentList>
    <comment ref="J30" authorId="0">
      <text>
        <r>
          <rPr>
            <b/>
            <sz val="9"/>
            <rFont val="Tahoma"/>
            <family val="2"/>
          </rPr>
          <t>Lee Wan Swanee:</t>
        </r>
        <r>
          <rPr>
            <sz val="9"/>
            <rFont val="Tahoma"/>
            <family val="2"/>
          </rPr>
          <t xml:space="preserve">
English Version is to be updated
there are 2 link under this entry of measure</t>
        </r>
      </text>
    </comment>
    <comment ref="K14" authorId="1">
      <text>
        <r>
          <rPr>
            <b/>
            <sz val="9"/>
            <color indexed="8"/>
            <rFont val="Tahoma"/>
            <family val="2"/>
          </rPr>
          <t>Windows User:</t>
        </r>
        <r>
          <rPr>
            <sz val="9"/>
            <color indexed="8"/>
            <rFont val="Tahoma"/>
            <family val="2"/>
          </rPr>
          <t xml:space="preserve">
</t>
        </r>
        <r>
          <rPr>
            <sz val="9"/>
            <color indexed="8"/>
            <rFont val="Tahoma"/>
            <family val="2"/>
          </rPr>
          <t>Food and Agriculture Organisation of the United Nations (FAO)</t>
        </r>
      </text>
    </comment>
    <comment ref="K15" authorId="1">
      <text>
        <r>
          <rPr>
            <b/>
            <sz val="9"/>
            <color indexed="8"/>
            <rFont val="Tahoma"/>
            <family val="2"/>
          </rPr>
          <t>Windows User:</t>
        </r>
        <r>
          <rPr>
            <sz val="9"/>
            <color indexed="8"/>
            <rFont val="Tahoma"/>
            <family val="2"/>
          </rPr>
          <t xml:space="preserve">
</t>
        </r>
        <r>
          <rPr>
            <sz val="9"/>
            <color indexed="8"/>
            <rFont val="Tahoma"/>
            <family val="2"/>
          </rPr>
          <t>Food and Agriculture Organisation of the United Nations (FAO)</t>
        </r>
      </text>
    </comment>
    <comment ref="K16" authorId="1">
      <text>
        <r>
          <rPr>
            <b/>
            <sz val="9"/>
            <color indexed="8"/>
            <rFont val="Tahoma"/>
            <family val="2"/>
          </rPr>
          <t>Windows User:</t>
        </r>
        <r>
          <rPr>
            <sz val="9"/>
            <color indexed="8"/>
            <rFont val="Tahoma"/>
            <family val="2"/>
          </rPr>
          <t xml:space="preserve">
</t>
        </r>
        <r>
          <rPr>
            <sz val="9"/>
            <color indexed="8"/>
            <rFont val="Tahoma"/>
            <family val="2"/>
          </rPr>
          <t>Food and Agriculture Organisation of the United Nations (FAO)</t>
        </r>
      </text>
    </comment>
    <comment ref="K17" authorId="1">
      <text>
        <r>
          <rPr>
            <b/>
            <sz val="9"/>
            <rFont val="Tahoma"/>
            <family val="2"/>
          </rPr>
          <t>Windows User:</t>
        </r>
        <r>
          <rPr>
            <sz val="9"/>
            <rFont val="Tahoma"/>
            <family val="2"/>
          </rPr>
          <t xml:space="preserve">
Food and Agriculture Organisation of the United Nations (FAO)</t>
        </r>
      </text>
    </comment>
    <comment ref="K65" authorId="1">
      <text>
        <r>
          <rPr>
            <b/>
            <sz val="9"/>
            <rFont val="Tahoma"/>
            <family val="2"/>
          </rPr>
          <t>Windows User:</t>
        </r>
        <r>
          <rPr>
            <sz val="9"/>
            <rFont val="Tahoma"/>
            <family val="2"/>
          </rPr>
          <t xml:space="preserve">
E112: Licensing for specific use- SPS REASONS?? Not suitable code.</t>
        </r>
      </text>
    </comment>
  </commentList>
</comments>
</file>

<file path=xl/comments3.xml><?xml version="1.0" encoding="utf-8"?>
<comments xmlns="http://schemas.openxmlformats.org/spreadsheetml/2006/main">
  <authors>
    <author>Windows User</author>
    <author>Lee Wan Swanee</author>
  </authors>
  <commentList>
    <comment ref="K6" authorId="0">
      <text>
        <r>
          <rPr>
            <b/>
            <sz val="9"/>
            <color indexed="8"/>
            <rFont val="Tahoma"/>
            <family val="2"/>
          </rPr>
          <t>Windows User:</t>
        </r>
        <r>
          <rPr>
            <sz val="9"/>
            <color indexed="8"/>
            <rFont val="Tahoma"/>
            <family val="2"/>
          </rPr>
          <t xml:space="preserve">
</t>
        </r>
        <r>
          <rPr>
            <sz val="9"/>
            <color indexed="8"/>
            <rFont val="Tahoma"/>
            <family val="2"/>
          </rPr>
          <t>Food and Agriculture Organisation of the United Nations (FAO)</t>
        </r>
      </text>
    </comment>
    <comment ref="K7" authorId="0">
      <text>
        <r>
          <rPr>
            <b/>
            <sz val="9"/>
            <color indexed="8"/>
            <rFont val="Tahoma"/>
            <family val="2"/>
          </rPr>
          <t>Windows User:</t>
        </r>
        <r>
          <rPr>
            <sz val="9"/>
            <color indexed="8"/>
            <rFont val="Tahoma"/>
            <family val="2"/>
          </rPr>
          <t xml:space="preserve">
</t>
        </r>
        <r>
          <rPr>
            <sz val="9"/>
            <color indexed="8"/>
            <rFont val="Tahoma"/>
            <family val="2"/>
          </rPr>
          <t>Food and Agriculture Organisation of the United Nations (FAO)</t>
        </r>
      </text>
    </comment>
    <comment ref="J16" authorId="1">
      <text>
        <r>
          <rPr>
            <b/>
            <sz val="9"/>
            <rFont val="Tahoma"/>
            <family val="2"/>
          </rPr>
          <t>Lee Wan Swanee:</t>
        </r>
        <r>
          <rPr>
            <sz val="9"/>
            <rFont val="Tahoma"/>
            <family val="2"/>
          </rPr>
          <t xml:space="preserve">
English Version is to be updated
there are 2 link under this entry of measure</t>
        </r>
      </text>
    </comment>
    <comment ref="K28" authorId="0">
      <text>
        <r>
          <rPr>
            <b/>
            <sz val="9"/>
            <rFont val="Tahoma"/>
            <family val="2"/>
          </rPr>
          <t>Windows User:</t>
        </r>
        <r>
          <rPr>
            <sz val="9"/>
            <rFont val="Tahoma"/>
            <family val="2"/>
          </rPr>
          <t xml:space="preserve">
E112: Licensing for specific use- SPS REASONS?? Not suitable code.</t>
        </r>
      </text>
    </comment>
  </commentList>
</comments>
</file>

<file path=xl/comments4.xml><?xml version="1.0" encoding="utf-8"?>
<comments xmlns="http://schemas.openxmlformats.org/spreadsheetml/2006/main">
  <authors>
    <author>Windows User</author>
  </authors>
  <commentList>
    <comment ref="K2" authorId="0">
      <text>
        <r>
          <rPr>
            <b/>
            <sz val="9"/>
            <color indexed="8"/>
            <rFont val="Tahoma"/>
            <family val="2"/>
          </rPr>
          <t>Windows User:</t>
        </r>
        <r>
          <rPr>
            <sz val="9"/>
            <color indexed="8"/>
            <rFont val="Tahoma"/>
            <family val="2"/>
          </rPr>
          <t xml:space="preserve">
</t>
        </r>
        <r>
          <rPr>
            <sz val="9"/>
            <color indexed="8"/>
            <rFont val="Tahoma"/>
            <family val="2"/>
          </rPr>
          <t>Food and Agriculture Organisation of the United Nations (FAO)</t>
        </r>
      </text>
    </comment>
    <comment ref="K3" authorId="0">
      <text>
        <r>
          <rPr>
            <b/>
            <sz val="9"/>
            <rFont val="Tahoma"/>
            <family val="2"/>
          </rPr>
          <t>Windows User:</t>
        </r>
        <r>
          <rPr>
            <sz val="9"/>
            <rFont val="Tahoma"/>
            <family val="2"/>
          </rPr>
          <t xml:space="preserve">
Food and Agriculture Organisation of the United Nations (FAO)</t>
        </r>
      </text>
    </comment>
  </commentList>
</comments>
</file>

<file path=xl/sharedStrings.xml><?xml version="1.0" encoding="utf-8"?>
<sst xmlns="http://schemas.openxmlformats.org/spreadsheetml/2006/main" count="1806" uniqueCount="458">
  <si>
    <t>NO.</t>
  </si>
  <si>
    <t>Agency/
Department</t>
  </si>
  <si>
    <t>Measure_Reference</t>
  </si>
  <si>
    <t>ATR CODE</t>
  </si>
  <si>
    <t>Measure_
Description</t>
  </si>
  <si>
    <t>Affected_ Products_
Description</t>
  </si>
  <si>
    <t>Affected_ Regions_
Description</t>
  </si>
  <si>
    <t xml:space="preserve">Measure_Finding </t>
  </si>
  <si>
    <t>REFERENCE</t>
  </si>
  <si>
    <t>Objective</t>
  </si>
  <si>
    <t>Department of Quarantine and Inspection Services</t>
  </si>
  <si>
    <t>Laws of Malaysia, Act 728 Malaysian Quarantine and Inspection Services Act 2011</t>
  </si>
  <si>
    <t>Part V, 11(1)</t>
  </si>
  <si>
    <t>4.1.1.4 Special authorization requirement for SPS reasons</t>
  </si>
  <si>
    <t>Plant, animal, carcass, fish, agricultural produce, soil or microorganism.</t>
  </si>
  <si>
    <t>World</t>
  </si>
  <si>
    <t>4.1.7.6 Quarantine requirement</t>
  </si>
  <si>
    <t>Quarantine for import</t>
  </si>
  <si>
    <t>P.U.(A)115
Schedule 1</t>
  </si>
  <si>
    <t>4.6.6.5    Import licence fee</t>
  </si>
  <si>
    <t>Fees for Import Permit</t>
  </si>
  <si>
    <t>P.U.(A)115
Schedule 4</t>
  </si>
  <si>
    <t>4.6.6.9
Additional charges, n.e.s.</t>
  </si>
  <si>
    <t>Fees for Quarantine (Import)</t>
  </si>
  <si>
    <t>P.U.(A)115
Schedule 2 &amp; 3</t>
  </si>
  <si>
    <t>Fees for Inspection (Import)</t>
  </si>
  <si>
    <t>4.15.5     Export taxes and charges</t>
  </si>
  <si>
    <t>Fees for Inspection (Export)</t>
  </si>
  <si>
    <t>4.1.7.4
Inspection requirement</t>
  </si>
  <si>
    <t>Inspection requirement for import</t>
  </si>
  <si>
    <t>4.15.5
Export taxes and charges</t>
  </si>
  <si>
    <t>Fees for Quarantine (Export)</t>
  </si>
  <si>
    <t>Fees for Export Permit</t>
  </si>
  <si>
    <t>4.15.1.3
Licensing or permit requirement to export</t>
  </si>
  <si>
    <t>4.15.6.1
Inspection Requirement</t>
  </si>
  <si>
    <t>Inspection requirement for export</t>
  </si>
  <si>
    <t>Department of Agriculture-Pesticide Board</t>
  </si>
  <si>
    <t>Laws of Malaysia, Act 149
Pesticides Regulations (Labelling) 1984</t>
  </si>
  <si>
    <t>Pesticides (any substance that contains an active ingredient; or any preparation, mixture or material that contains any one or more of the active ingredients as one of its constituents) - Second Schedule</t>
  </si>
  <si>
    <t>Issuance the approved label</t>
  </si>
  <si>
    <t xml:space="preserve">Laws of Malaysia, Act 149
Pesticides Act 1974 - amendments up to 1/1/2006
Pesticide Methods (Registration) 2005 </t>
  </si>
  <si>
    <t>Part III, 7(1); (2)</t>
  </si>
  <si>
    <t xml:space="preserve">4.2.7.1
Product registration requirement </t>
  </si>
  <si>
    <t>http://www.doa.gov.my/index/resources/info_doa/kaedah_rmp_pendaftaran_2005.pdf</t>
  </si>
  <si>
    <t xml:space="preserve">Laws of Malaysia, Act 149
Pesticides Act 1974 - amendments up to 1/1/2006 </t>
  </si>
  <si>
    <t>Part III, 14(1)</t>
  </si>
  <si>
    <t>4.5.1.1.2
 Licensing for specific use</t>
  </si>
  <si>
    <t>Permit Import (for unregistered company/sample)</t>
  </si>
  <si>
    <t>http://www.doa.gov.my/index/resources/info_doa/akta_racun_makhluk_perosak_1974.pdf</t>
  </si>
  <si>
    <t>Laws of Malaysia, Act 149
Pesticides Act 1974 - amendments up to 1/1/2006</t>
  </si>
  <si>
    <t>4.1.1.4
Special authorization requirement for SPS reasons</t>
  </si>
  <si>
    <t>Permit import:
For Registered company/product used for business</t>
  </si>
  <si>
    <t>Department of Veterinary Services (DVS)</t>
  </si>
  <si>
    <t>Laws of Malaysia, Act 698
Feed Act 2009</t>
  </si>
  <si>
    <t>Part III, 9(1); 11(a), (b); Part IV, 17(1)</t>
  </si>
  <si>
    <t>Feed, feed additive</t>
  </si>
  <si>
    <t>Feed Import Licence</t>
  </si>
  <si>
    <t>http://www.agc.gov.my/agcportal/uploads/files/Publications/LOM/EN/Act%20698%20-%20Feed%20Act%202009.pdf</t>
  </si>
  <si>
    <t>1. Licensing to ensure for traceability (recall product) in case there is any occurrence related to animal feed defect. 
2. To ensure the animal feeds company complied the rules and regulations in the animal feeds act 2009. 
3. To verify information and given and the operational practice.</t>
  </si>
  <si>
    <t>Part III (2),</t>
  </si>
  <si>
    <t>4.1.1.1
Temporary prohibition</t>
  </si>
  <si>
    <t>(2) Notwithstanding Subsection (1), the Minister may, by order published in the Gazette, prohibit either absolutely or conditionally, the importation, from any country or territory or any part of any country or territory, of any feed or feed additive that is likely to convey diseases or to affect the health of animals or humans or both.</t>
  </si>
  <si>
    <t>Temporary Prohibition</t>
  </si>
  <si>
    <t>Animals (Importation) Order 1962</t>
  </si>
  <si>
    <t>Order 2</t>
  </si>
  <si>
    <t>4.1.1.4
Special Authorization requirement for SPS reasons</t>
  </si>
  <si>
    <t>Any Animals and birds</t>
  </si>
  <si>
    <t>Certificate by requirement of exporting countries for live animal
-MAQIS authorization
certificate- health cert or any certificate request by importing country</t>
  </si>
  <si>
    <t>http://www.dvs.gov.my/dvs/resources/auto%20download%20images/560df8b2affff.pdf</t>
  </si>
  <si>
    <t xml:space="preserve">a) To ensure all ingredient are safe for animal consumption. 
b)    To ensure there is no antibiotic residue in the animal product that to be consumed by human.
c) To ensure the importation of animal feeds, etc to be permitted to enter Malaysia after fulfill the requirement of SPS measures.
</t>
  </si>
  <si>
    <t>4.1.1.2
Geographical restrictions on eligibility</t>
  </si>
  <si>
    <t>Any Animals and birds
(First Schedule)</t>
  </si>
  <si>
    <t>Order 3. (1)</t>
  </si>
  <si>
    <t>Carcass of any animal or bird or any part thereof including meat (frozen, chilled, dried, dehydrated, salted, pickled or smoked), meat meal, bones and bone meal, hides and skins, hoofs, horns, hoof meal and horn meal, offal and any other product of animal or bird origin; semen, fodder, litter, dung or any substance of animals or birds; vaccines (dead, living or attenuated), sera, for use on animals or birds.</t>
  </si>
  <si>
    <t>Letter of Approval / any other certificated by importing country</t>
  </si>
  <si>
    <t xml:space="preserve">1. To ensure the establishment complied to HACCP (Hazard Analysis Critical Control Point) and GMP (Good Manufacturing Practice) according to the international standard or other standard recognise by other country. (WTO, OIE, CODEX).
2. Monitoring source of raw material.
3. Monitoring on food safety and hygiene.
4. Monitoring on traceability system (recall product if there any defect).
</t>
  </si>
  <si>
    <t>Order 3. (2)</t>
  </si>
  <si>
    <t>(2) Subject to the provisions of paragraph 3 (1) the carcases or products of the animals or birds specified in the first column of the Second Schedule to this Order may subject to the restrictions specified in
column four thereof, be imported into the Federation from the countries or parts of the countries specified in column two, for the purposes specified in column three of the said Schedule.</t>
  </si>
  <si>
    <t>carcases or
products of the animals or birds
(Second Schedule)</t>
  </si>
  <si>
    <t>Part IV, 17(1), 18(1)</t>
  </si>
  <si>
    <t>4.1.3.1
Labelling requirement</t>
  </si>
  <si>
    <t>Feed Labelling requirement</t>
  </si>
  <si>
    <t>Animals Rules, 1962</t>
  </si>
  <si>
    <t>Animal Rules 1962 Rule 4. (1)(2)(3)(4)(5)
Animal (Importation) Order 1962 Schedule 1</t>
  </si>
  <si>
    <t>4.1.7.6
Quarantine requirement</t>
  </si>
  <si>
    <t xml:space="preserve">Animal Rules 1962 Rule 4. Section (1)(2)(3)(4)(5) will provide the Quarantine requirements for live animals </t>
  </si>
  <si>
    <t xml:space="preserve">Authorization to MAQIS </t>
  </si>
  <si>
    <t>Animal (Importation) Order 1962 Schedule 1
http://www.dvs.gov.my/dvs/resources/auto%20download%20images/560df8b2affff.pdf
Animal Rules 1962
http://www.dvs.gov.my/dvs/resources/auto%20download%20images/560df8b2397db.pdf</t>
  </si>
  <si>
    <t>Animal Act 1953</t>
  </si>
  <si>
    <t>Section 16</t>
  </si>
  <si>
    <t>Every animal or bird or carcass, semen, fodder, liter, dung or any product of animals or birds or any article or substance which is about to be exported may be required to undergo an examination by a veterinary authority at such place as the veterinary authority may appoint.
*required for issuance of Veterinary Health Certificate (VHC)</t>
  </si>
  <si>
    <t>Animals, birds and its products</t>
  </si>
  <si>
    <t>Veterinary Health Certificate (VHC)</t>
  </si>
  <si>
    <t>http://www.agc.gov.my/agcportal/uploads/files/Publications/LOM/EN/Act%20647%20-%2011%209%202013.pdf</t>
  </si>
  <si>
    <t>Rul 6. ('r) (s)</t>
  </si>
  <si>
    <t>The following fees shall be payable under the Ordinance: ('r) for a Veterinary Certificate of Health for animals exported from the States of Malaya (s) for Veterinary Health Certificate for carcases or for animal or poultry products</t>
  </si>
  <si>
    <t>Charges for VHC</t>
  </si>
  <si>
    <t>http://www.dvs.gov.my/dvs/resources/auto%20download%20images/560df8b2397db.pdf</t>
  </si>
  <si>
    <t>FISHERIES DEVELOPMENT AUTHORITY OF MALAYSIA (LKIM)</t>
  </si>
  <si>
    <t>Fish Marketing Regulations 2010</t>
  </si>
  <si>
    <t>5.(1) (3); 23(1)</t>
  </si>
  <si>
    <t>Fish</t>
  </si>
  <si>
    <t xml:space="preserve">Issuance of wholesaler licence private premis(pp)
</t>
  </si>
  <si>
    <t>as a condition of obtaining Import / Export Permit from MAQIS</t>
  </si>
  <si>
    <t>8.</t>
  </si>
  <si>
    <t>4.1.6.3
Food and feed processing</t>
  </si>
  <si>
    <t>Fish quality control - Any fish which is processed, dealt with, exported or imported shall comply with the quality standard and good handling practices as specified in the Schedule.</t>
  </si>
  <si>
    <t>Processed Fish</t>
  </si>
  <si>
    <t>SCHEDULE (Regulations 8 and 9) Good Fish Handling Practices
The procedural was written under this schedule</t>
  </si>
  <si>
    <t>To provide standard in order to protect the quality of fish through good handling practices</t>
  </si>
  <si>
    <t>19.</t>
  </si>
  <si>
    <t>4.2.3.3
Packaging requirement</t>
  </si>
  <si>
    <t>Fish packing - The Lembaga may require any fish to be exported, imported, dealt with or transported to any place shall be packed in containers as prescribed by the Lembaga.</t>
  </si>
  <si>
    <t>KIBFG (Import)</t>
  </si>
  <si>
    <t>To protect the condition of the fish using a proper packaging standard</t>
  </si>
  <si>
    <t>4.2.4.1
TBT regulation on production processes</t>
  </si>
  <si>
    <r>
      <t xml:space="preserve">SCHEDULE (Regulations 8 and 9) </t>
    </r>
    <r>
      <rPr>
        <b/>
        <sz val="12"/>
        <rFont val="Arial"/>
        <family val="2"/>
      </rPr>
      <t>Good Fish Handling Practices</t>
    </r>
    <r>
      <rPr>
        <sz val="12"/>
        <rFont val="Arial"/>
        <family val="2"/>
      </rPr>
      <t xml:space="preserve">
The procedural was written under this schedule</t>
    </r>
  </si>
  <si>
    <t>5.(1), (3); 23(1)</t>
  </si>
  <si>
    <t>Control of exportation and importation of fish - 5 (1) No person shall export or import any fish without licence; (23) (1) Prohibition on dealing with fish unsafe to be consumed - No person shall deal with, process, export or import any fish unsafe to be consumed by human without a written consent from the Lembaga. (3) The Lembaga may specify the quality, quantity and type of fish to be exported or imported.</t>
  </si>
  <si>
    <t>8.; 20. (1)</t>
  </si>
  <si>
    <t>4.15.6.3
Export technical measures, n.e.s.</t>
  </si>
  <si>
    <t>Processed Fish; Fish</t>
  </si>
  <si>
    <t>KIBFG (Export)</t>
  </si>
  <si>
    <t>8 ; 20. (1), Schedule (Rules 8 and 9)</t>
  </si>
  <si>
    <r>
      <t xml:space="preserve">SCHEDULE (Regulations 8 and 9) </t>
    </r>
    <r>
      <rPr>
        <b/>
        <sz val="12"/>
        <rFont val="Arial"/>
        <family val="2"/>
      </rPr>
      <t>Good Fish Handling Practices</t>
    </r>
    <r>
      <rPr>
        <sz val="12"/>
        <rFont val="Arial"/>
        <family val="2"/>
      </rPr>
      <t xml:space="preserve">
The procedural was written under this schedule
</t>
    </r>
  </si>
  <si>
    <t>Department of Fisheries</t>
  </si>
  <si>
    <t>Fisheries (Fish Disease Control, Compliance for Exports and Imports) Regulations 2012</t>
  </si>
  <si>
    <t>3.(a)</t>
  </si>
  <si>
    <t>4.1.1.5
Registration requirement for importers</t>
  </si>
  <si>
    <t xml:space="preserve">Requirements for imported fish - Any person who imports fish shall comply with measures for fish disease control prescribed by the competent authority.
*referring to the registration of the farm in Malaysia.
the source of power is from Aquaculture Circular No. 1 Year 2015 (Amendments).
</t>
  </si>
  <si>
    <t>Live Fish</t>
  </si>
  <si>
    <t xml:space="preserve">Inspection (first time registration &amp; surveillance) 
</t>
  </si>
  <si>
    <t>https://www.dof.gov.my/index.php/pages/view/218</t>
  </si>
  <si>
    <r>
      <t xml:space="preserve">
</t>
    </r>
    <r>
      <rPr>
        <sz val="12"/>
        <rFont val="Arial"/>
        <family val="2"/>
      </rPr>
      <t>To ensure that the fish and fisheries products comply with measures for fish disease control prescribed by the competent authority</t>
    </r>
    <r>
      <rPr>
        <b/>
        <sz val="12"/>
        <rFont val="Arial"/>
        <family val="2"/>
      </rPr>
      <t xml:space="preserve">
</t>
    </r>
  </si>
  <si>
    <t xml:space="preserve">Fisheries (Control of Endangered Species of Fish) Regulations 1999 (amendment 2008)
Export Prohibition: No.7-12 </t>
  </si>
  <si>
    <t>2</t>
  </si>
  <si>
    <t>4.15.1.1
Export prohibition</t>
  </si>
  <si>
    <t>Prohibition - No one person can fish, disturb, destroy, catch, kill, take possess, sell, buy, export or transport any endangered fish species in the Schedule unless with written permission from the Director General.</t>
  </si>
  <si>
    <t>Endangered fish species (Schedule 2)</t>
  </si>
  <si>
    <t xml:space="preserve">Approval </t>
  </si>
  <si>
    <t>To protect endangered species in Malaysia</t>
  </si>
  <si>
    <t>2.(a), (b)</t>
  </si>
  <si>
    <t>4.15.6.1
Inspection requirement</t>
  </si>
  <si>
    <t>Requirements for fish exports - Any person who exports fish shall comply with the measures for fish disease control prescribed by the competetent authority; source the fish from culture system approved by the authority.</t>
  </si>
  <si>
    <t>Inspection (exporter premise)
Note: MAQIS: at exit point</t>
  </si>
  <si>
    <t>https://www.dof.gov.my/dof2/resources/user_1/UploadFile/AKTA_PERATURAN/Peraturan-Perikanan_(Pematuhan_Kawalan_Penyakit_Ikan_Bagi_Eksport_Import)_2012.pdf</t>
  </si>
  <si>
    <t>To ensure that the fish and fisheries products complies with the requirement of exporting countries and OIE (World Organisation for Animal Health )</t>
  </si>
  <si>
    <t>4.</t>
  </si>
  <si>
    <t>4.15.6.2
Certification required by the exporting country</t>
  </si>
  <si>
    <t>Application for fish quality certificate - Any owner of any culture system from where fish is supplied for export to the European Union or from where fish is supplied for fish product for export to the European Union shall apply for a fish quality certificate in writing to the Director General.</t>
  </si>
  <si>
    <t>Feedmill (mixed), Fishmeal (flour)</t>
  </si>
  <si>
    <t>European Union</t>
  </si>
  <si>
    <t>Fish Quality Certificate</t>
  </si>
  <si>
    <t>https://www.dof.gov.my/dof2/resources/user_1/UploadFile/AKTA_PERATURAN/Peraturan-Perikanan_(Kawalan_Kualiti_Ikan_Bagi_Eksport_Ke_EU)_(Pindaan)_2010.pdf</t>
  </si>
  <si>
    <t xml:space="preserve">To comply with EU requirements
• Regulation (EC) 178/2002
• Regulation (EC) 852/2004
• Regulation (EC) 853/2004 
• Regulation (EC) 854/2004
• Regulation (EC) 183/2005
• Regulation (EC) 1881/2006
• EU Directive 98/83
</t>
  </si>
  <si>
    <t>3.(c)</t>
  </si>
  <si>
    <t>Requirements for fish exports - Any person who exports fish shall apply for a fish health certificate in writing to the Director General.</t>
  </si>
  <si>
    <t>Fish products: Australia &amp; South Korea
Live Fish: World</t>
  </si>
  <si>
    <t>Australia &amp; South Korea, World</t>
  </si>
  <si>
    <t>Health Certificate</t>
  </si>
  <si>
    <t>To comply with the requirement imposed by the importing countries.</t>
  </si>
  <si>
    <t>2.(b)</t>
  </si>
  <si>
    <t>Requirements for fish exports - Any person who exports fish shall source the fish from culture system approved by the authority.</t>
  </si>
  <si>
    <t>Approved list of disease-free farm by Competent Authority (CA)</t>
  </si>
  <si>
    <t xml:space="preserve">Fisheries (Import Prohibition, etc. of Fish) (Amendments) Regulations 2011 
</t>
  </si>
  <si>
    <t>Prohibition - No person shall import into, sell, cultivate or keep live fish of the genus as specified in the Schedule to these Regulations except with a written permission of the Director General as defined by the Fisheries Act 1985. Director General may attach any conditions he deems fit to the written permission. Contravention of this rule or of any condition imposed is declared an offence.</t>
  </si>
  <si>
    <t xml:space="preserve">Approval Letter
</t>
  </si>
  <si>
    <t>https://www.dof.gov.my/dof2/resources/user_1/UploadFile/AKTA_PERATURAN/Peraturan_Perikanan_(Larangan_Import_dsb_bagi_Ikan)_(Pindaan)_2011.pdf</t>
  </si>
  <si>
    <t xml:space="preserve">To protect country's biodiversity, disease control and management as well as overall biodiversity measures.
</t>
  </si>
  <si>
    <t>4.1.7.3
Certification requirement</t>
  </si>
  <si>
    <t xml:space="preserve">Requirements for fish import - Any person who import fish shall -
include the original fish health certificate by the competent authority of the exporting country with the imported consignment. </t>
  </si>
  <si>
    <t>To ensure the fish and fisheries products are safe, secured from contamination, disease free and to ensure food traceability. To comply with the international and country-based requirements.
WTO G/SPS/N/MYS/20</t>
  </si>
  <si>
    <t>Fisheries Act 1985</t>
  </si>
  <si>
    <t>40 (2)</t>
  </si>
  <si>
    <t>4.1.1.5
Registration requirements for importers</t>
  </si>
  <si>
    <t xml:space="preserve">The Director General may impose such conditions as he thinks fit in the permit, including conditions concerning the state of cleanliness of the fish to be exported, imported or transported and measures to avoid the spread of communicable fish diseases, or to avoid or control the release into the natural environment of non-indigenous species of fish.
To ensure that all importers adhere to all importing requirements
• Biosecurity Circular 1/2010 
</t>
  </si>
  <si>
    <t>Registration of Importers</t>
  </si>
  <si>
    <t>https://www.dof.gov.my/dof2/resources/user_1/UploadFile/AKTA_PERATURAN/Akta_A1413(BM)_-_Akta_Perikanan_(Pindaan)_2012.pdf</t>
  </si>
  <si>
    <t xml:space="preserve">4.15.1.4
Export Registration requirements </t>
  </si>
  <si>
    <t xml:space="preserve">The Director General may impose such conditions as he thinks fit in the permit, including conditions concerning the state of cleanliness of the fish to be exported, imported or transported and measures to avoid the spread of communicable fish diseases, or to avoid or control the release into the natural environment of non-indigenous species of fish.
To ensure that all importers adhere to all exporting requirements
• Biosecurity Circular 1/2010 </t>
  </si>
  <si>
    <t>Registration of Exporters</t>
  </si>
  <si>
    <t>Aquaculture Circular 
No. 1 Year 2015 
(Amendments)3.1, 3.2</t>
  </si>
  <si>
    <t>4.1.1.6
Prohibitions/restrictions of imports for SPS reasons, not
elsewhere specified (n.e.s.)</t>
  </si>
  <si>
    <r>
      <t>Live Whiteleg Shrimp (</t>
    </r>
    <r>
      <rPr>
        <i/>
        <sz val="12"/>
        <rFont val="Arial"/>
        <family val="2"/>
      </rPr>
      <t xml:space="preserve">Penaeus vannamei) and </t>
    </r>
    <r>
      <rPr>
        <sz val="12"/>
        <rFont val="Arial"/>
        <family val="2"/>
      </rPr>
      <t>Giant Tiger Prawn (</t>
    </r>
    <r>
      <rPr>
        <i/>
        <sz val="12"/>
        <rFont val="Arial"/>
        <family val="2"/>
      </rPr>
      <t>Penaeus monodon</t>
    </r>
    <r>
      <rPr>
        <sz val="12"/>
        <rFont val="Arial"/>
        <family val="2"/>
      </rPr>
      <t xml:space="preserve">) 
</t>
    </r>
  </si>
  <si>
    <t>Import Quota
Aquaculture Circular 
No. 1 Year 2015 
(Amendments)</t>
  </si>
  <si>
    <t>Biosecurity control for disease prevention especially high risk virus (e.g white Spot Syndrome Virus (WSSV), Infectious mynecrosis (IMNV), Taura syndrome (TSV), Yellow Head Disease (YHV) and Infectious hypodermal and haematopoietic necrosis virus (IHHNV) that will impact the local shrimp farming industry.</t>
  </si>
  <si>
    <t>Aquaculture Circular 
No. 1 Year 2015 
(Amendments)1.1, 3.3</t>
  </si>
  <si>
    <t xml:space="preserve">Aquaculture Circular No. 1 Year 2015 (Amendments)
1.1 Imports of Live Prawn/Shrimp seeds [eggs, nauplii, larvae dan Post Larvae (PL)] are prohibited, except with the approval of the Director General of Fisheries.
3.3 Imports of Giant Freshwater Prawn Broodstocks (Macrobrachium rosenbergii) are prohibited, except with the approval of the Director General of Fisheries.
</t>
  </si>
  <si>
    <r>
      <t>Live Whiteleg Shrimp (</t>
    </r>
    <r>
      <rPr>
        <i/>
        <sz val="12"/>
        <rFont val="Arial"/>
        <family val="2"/>
      </rPr>
      <t xml:space="preserve">Penaeus vannamei), </t>
    </r>
    <r>
      <rPr>
        <sz val="12"/>
        <rFont val="Arial"/>
        <family val="2"/>
      </rPr>
      <t>Giant Tiger Prawn (</t>
    </r>
    <r>
      <rPr>
        <i/>
        <sz val="12"/>
        <rFont val="Arial"/>
        <family val="2"/>
      </rPr>
      <t>Penaeus monodon</t>
    </r>
    <r>
      <rPr>
        <sz val="12"/>
        <rFont val="Arial"/>
        <family val="2"/>
      </rPr>
      <t>) and Giant Freshwater Prawn Broodstocks (</t>
    </r>
    <r>
      <rPr>
        <i/>
        <sz val="12"/>
        <rFont val="Arial"/>
        <family val="2"/>
      </rPr>
      <t>Macrobrachium rosenbergii</t>
    </r>
    <r>
      <rPr>
        <sz val="12"/>
        <rFont val="Arial"/>
        <family val="2"/>
      </rPr>
      <t xml:space="preserve">)
</t>
    </r>
  </si>
  <si>
    <t>Approval Letter
Aquaculture Circular 
No. 1 Year 2015 
(Amendments)</t>
  </si>
  <si>
    <t>Biosecurity control for disease prevention especially high risk virus (e.g white Spot Syndrome Virus (WSSV), Infectious mynecrosis (IMNV), Taura syndrome (TSV), Yellow Head Disease (YHV) and Infectious hypodermal and haematopoietic necrosis virus (IHHNV)) that will impact the local shrimp farming industry.</t>
  </si>
  <si>
    <t>Aquaculture Circular 
No. 1 Year 2015 
(Amendments) 2.1, 2.2</t>
  </si>
  <si>
    <t xml:space="preserve">Aquaculture Circular No. 1 Year 2015 (Amendments)
2.1 Exports of Shrimp and Prawn seeds must be Post Larvae 15 (PL 15) and above.   
2.2  Exports of Shrimp and Prawn  Egg, nauplii and Seeds below  Post Larvae 15 (PL 15) is prohibited. 
</t>
  </si>
  <si>
    <t>Totally prohibited
Aquaculture Circular 
No. 1 Year 2015 
(Amendments)</t>
  </si>
  <si>
    <t xml:space="preserve"> To protect country's biodiversity, disease control and management as well as overall biodiversity measures.</t>
  </si>
  <si>
    <t>40 (1(a)) (2) (3)</t>
  </si>
  <si>
    <t>4.15.1.3
Licensing- or permit requirements to export</t>
  </si>
  <si>
    <t>40. (1) Any person who—
(a) imports into or exports out of Malaysia;
live fish without a permit or in breach of any condition in a permit issued by the Director General of Fisheries under this section shall be guilty of an offence.
(2) The Director General of Fisheries may impose such conditions as he thinks fit in the permit, including conditions concerning the state of cleanliness of the fish to be exported, imported or transported and
measures to avoid the spread of communicable fish diseases, or to avoid or control the release into the natural environment of nonindigenous species of fish.
(3)Notwithstanding subsections (1) and (2), the permit to import or to export any live fish shall be issued by the Director General of Quarantine and Inspection in accordance with the Malaysian Quarantine and Inspection Services Act 2011 [Act 728]</t>
  </si>
  <si>
    <t>Authorization to MAQIS-Export Permit</t>
  </si>
  <si>
    <t>https://www.dof.gov.my/dof2/resources/Akta/Act_317_-_Fisheries_Act_1985.pdf</t>
  </si>
  <si>
    <t>To ensure that all exporters adhere to all exporting requirements</t>
  </si>
  <si>
    <t>40 (1(a))(2) (3)</t>
  </si>
  <si>
    <t>Authorization to MAQIS- Import Permit</t>
  </si>
  <si>
    <t xml:space="preserve">Fisheries Act 1985
</t>
  </si>
  <si>
    <t>Seksyen 3 (4)</t>
  </si>
  <si>
    <t>Non-Preferential Certificate of Origin (NPCO)</t>
  </si>
  <si>
    <t>To ensure the fish and fisheries products are Malaysian origin.</t>
  </si>
  <si>
    <t xml:space="preserve">Fisheries (Maritime) (Licensing of Local Fishing Vessel) (Amendment) Regulations 2010
</t>
  </si>
  <si>
    <t>14 (1)(2)</t>
  </si>
  <si>
    <t>Catch Certificate
• Council Regulation (EC) No. 1005/2008
• Council Regulation (EC) No. 1010/2009
• Council Regulation (EC) No. 86/2010</t>
  </si>
  <si>
    <t>https://www.dof.gov.my/dof2/resources/user_1/UploadFile/AKTA_PERATURAN/Peraturan_(Kelautan)_(Pelesenan_VPI_Tempatan)1985.pdf</t>
  </si>
  <si>
    <t>To comply with EU requirements. To deter IUU (Illegal, unreported, unregulated) Fishing</t>
  </si>
  <si>
    <t>Fisheries (Control of Endangered Species of Fish) Regulations 1999 (amendment 2008)
Export Prohibition: No.7-12</t>
  </si>
  <si>
    <t>4.2.1.2
Authorization requirement for TBT reasons</t>
  </si>
  <si>
    <t>Prohibition - No person can fish, disturb, destroy, catch, kill, take possess, sell, buy, export or transport any endangered fish species in the Schedule unless with written permission from the Director General of Fisheries.</t>
  </si>
  <si>
    <t>Endangered Fish Species (Schedule 2).</t>
  </si>
  <si>
    <t>https://www.dof.gov.my/dof2/resources/user_1/UploadFile/AKTA_PERATURAN/Peraturan-Peraturan_Perikanan_(Pengawalan_Spesies_Ikan_Yang_Terancam)_1999.pdf</t>
  </si>
  <si>
    <t>International Trade in Endangered Species Act 2008</t>
  </si>
  <si>
    <t>16 (1) (a)(b) ( c )</t>
  </si>
  <si>
    <t>Fish and Marine Mammals.</t>
  </si>
  <si>
    <t>CITES PERMIT Export</t>
  </si>
  <si>
    <t>https://www.dof.gov.my/dof2/resources/user_1/UploadFile/AKTA_PERATURAN/Akta_686_(BM).pdf</t>
  </si>
  <si>
    <t>To comply with CITES convention</t>
  </si>
  <si>
    <t>16 (1) (a)(b) (c)</t>
  </si>
  <si>
    <t>CITES PERMIT Import</t>
  </si>
  <si>
    <t>Feed Act 2009</t>
  </si>
  <si>
    <t>4 (1), 10 (1)</t>
  </si>
  <si>
    <t>4. (1) The functions of the Board shall be as follows:
(a) to administer, enforce and ensure the effective implementation of this Act;
(b) to advise the Minister in the making of regulations under this Act;
(c) to regulate the quality and safety of feed and feed additive;
(d) to regulate the feed industry, particularly in the manufacturing, distributing, utilizing and importing of feed and feed additive; and
(e) to implement quality and safety assurance programmes for feed.
10. (1) An application for a licence to import feed or feed additive shall be made to the Board―
(a) in the manner as may be determined by the Board; and
(b) by submitting together with the application any information, particulars or documents as may be required by the Board (DVS).
*The pre-requisite for Feed License issued by DVS (Fish Quality Certificate, FQC issued by DOF)</t>
  </si>
  <si>
    <t>Fish Quality Certificate (FQC)
Note: pre-requisite: registration of Feed Meal and compliance audit
Note: Licence to Import Feed or feed additives (fish meal) will be issued by DVS through Feed Board</t>
  </si>
  <si>
    <t>https://www.dof.gov.my/dof2/resources/user_1/UploadFile/AKTA_PERATURAN/Akta_Makanan_Haiwan_2009_BM.pdf</t>
  </si>
  <si>
    <t xml:space="preserve">To ensure feed quality by controlling the importation, manufacture, sale and use of feed and feed additive, to ensure that feed satisfies nutritional requirement of animals, is not harmful to animals and is not contaminated so that animals and animal products are safe for human consumption and other usage, and for other matters incidental thereto
• Standard Operating Procedure For Feed Mills Registration And Monitoring Programme 
• Standard Operating Procedure for Fish Meal Registration and Monitoring Programme 
</t>
  </si>
  <si>
    <t>4 (1), 10(1)</t>
  </si>
  <si>
    <t xml:space="preserve">To ensure compliance with the requirements of importing countries
• Standard Operating Procedure For Feed Mills Registration And Monitoring Programme
• Standard Operating Procedure for Fish Meal Registration and Monitoring Programme 
• Regulation (EC) 178/2002
• Regulation (EC) 852/2004
• Regulation (EC) 853/2004 
• Regulation (EC) 854/2004
• Regulation (EC) 183/2005
• Regulation (EC) 1881/2006
• EU Directive 98/83
• Decree No. 188 Of General Administration of Quality Supervision, Inspection and Quarantine of the People’s Republic Of China (AQSIQ) On the Supervision and Management Measures For the Inspection and Quarantine of Import and Export Feed and Feed Additive
</t>
  </si>
  <si>
    <t>Department of Agriculture-Biosecurity</t>
  </si>
  <si>
    <t>Plant Quarantine Regulations 1981
*amendment will be table to parliament on end of 2019</t>
  </si>
  <si>
    <t>3;</t>
  </si>
  <si>
    <t>4.1.1.6
Prohibition / restrictions on SPS reason not elsewhere specified</t>
  </si>
  <si>
    <t>3; 6.(1)(i) Importation of soil prohibited - The importation into a component of soil whether by itself or attached to the roots or other parts of plants is prohibited. Except where the soil is imported for analysis or for research purposes under a permit as set out in the Sixth Schedule;</t>
  </si>
  <si>
    <t>1. Soil;</t>
  </si>
  <si>
    <t>http://www.doa.gov.my/index/resources/info_doa/peraturan_kuarantin_tumbuhan_1981.pdf</t>
  </si>
  <si>
    <t>Importation of soil were prohibited due to presence of significant quarantine pests including microorganism and pathogens. Importation of soil is considered very high risk in term of quarantine.</t>
  </si>
  <si>
    <t>Plant Quarantine Regulations 1981
*new law will be table to parliament on end of 2019</t>
  </si>
  <si>
    <t>3; Sixth Schedule</t>
  </si>
  <si>
    <t>4.1.1.4
Authorization requirement for SPS reason</t>
  </si>
  <si>
    <r>
      <t xml:space="preserve">3; 6.(1)(i) Importation of soil prohibited - The importation into a component of soil whether by itself or attached to the roots or other parts of plants is prohibited. Except where the soil is imported for analysis or for </t>
    </r>
    <r>
      <rPr>
        <b/>
        <sz val="12"/>
        <color indexed="8"/>
        <rFont val="Arial"/>
        <family val="2"/>
      </rPr>
      <t>research purposes</t>
    </r>
    <r>
      <rPr>
        <sz val="12"/>
        <color indexed="8"/>
        <rFont val="Arial"/>
        <family val="2"/>
      </rPr>
      <t xml:space="preserve"> under a permit as set out in the Sixth Schedule;
*the requirement for Import Permit for soil as stated in Plant Quarantine Regulations 1981, Section 3; (Sixth Schedule)</t>
    </r>
  </si>
  <si>
    <t>5(2)</t>
  </si>
  <si>
    <t>(2) Subject to the prohibitions and restrictions contained in regulation 6, each consignment of plants imported into a component region shall be accompanied by a phytosanitary certificate as contained in the Second Schedule and where applicable a phytosanitary certificate for re-export as contained in the Seventh Schedule from the country of re-export or any other documents signed by or on behalf of an authorized official of the plant protection service in the country concerned or in the case of a component region, the Director of the component region in which the plants were grown, which is issued to the consignor not more than fourteen days prior to dispatch of the consignment and shall accompany the consignment.</t>
  </si>
  <si>
    <t>Plant.</t>
  </si>
  <si>
    <t>Phytosanitary certificate is part of requirement stipulated in WTO SPS Agreement, Pc is required as part of attestation that the plant or plant product free from pest and diseases.</t>
  </si>
  <si>
    <t>5.(5)</t>
  </si>
  <si>
    <t>4.1.5.3
Fumigation</t>
  </si>
  <si>
    <t>Bangladesh, India, Pakistan, Sudan, Turkey, Thailand, Philippines, Burma, Indonesia, Morocco, Sri Lanka</t>
  </si>
  <si>
    <t>Khapra beetle is a serious stored product pest and Malaysia is free from this pest. Any khapra beetle country need to treat their product with fumigation to ensure it is free from khapra beetle</t>
  </si>
  <si>
    <t>Prohibition of import of plant etc. except under permit - Plants which are exempted under regulation 4(1), (a), (b) and ( c) and imported from countries where the khapra beetle is found, as contained in the Ninth Schedule, shall be treated by the exporting countries according to the dosage rates to be determined by the Director and such a consignment of plants shall be accompanied by a phytosanitary certificate</t>
  </si>
  <si>
    <t>Consignment from Khapra beetle country were subkected for fumigation treatment and it should be accompanied with phytosanitary certificate</t>
  </si>
  <si>
    <t>5.(3)</t>
  </si>
  <si>
    <t>Justification: Appointed check point were required to facilitate inspection, the designated check point have facilities to conduct inpection</t>
  </si>
  <si>
    <t>6 (1), 6 (2)
(4)</t>
  </si>
  <si>
    <t xml:space="preserve">(1)The importation into a component region of any plant of any species of Hevea r from any other country or other component region is prohibited uexpect where:- i) the importation is made for research purposes; ii) the importation is consigned to the Director; and 3) prior to such importation has been refered by the Director to the Director of Rubber Research institute; 
 (2)The importation into a component region of any plant of any species of Hevea which is capable of further growth or propagation from the American Tropics or from any other country in which South American Leaf Blight (Microcyclus ulei (P. Henn.) Arx.) is present or believed to be present is prohibited unless, in addition to the requirements of paragraph (1), such plant (ii)has been found to be free from pests.
 (iii) is accompanied by a certificate to the effect that requirements of sub-paragraph (i) and (ii) have been fulfilled and signed by the officer-in-charge of such quarantine station. 6(3)(iii) Restriction on the importation of Hevea plants - The importation into a component region of any seed of any species of Hevea from the American Tropics or from any other country in which South American Leaf Blight (Microcyclus ulei (P. Henn) Arx.) is present or believed to be present is prohibited unless, in addition to the requirements of paragraph (1), such seed - is accompanied by a certifictae to the effect that requirements of sub-paragraph (i) and (ii) have been fulfilled and signed by the officer-in-charge of such quarantine station.
  (3) The importation into a component region of any seed of any species of Hevea from the American Tropics or from any other country in which South American Leaf Blight (Microcyclus ulei (P. Henn) Arx.) is present or believed to be present is prohibited unless, in addition to the requirements of paragraph (1), such seed - has been examined and disinfected at a place approved by the Director for this purpose which is situated outside the Southeast Asia and Pacific region, the American Tropics or any other region or country in which South American Leaf Blight (Microcyclus ulei (P. .Henn) Arx.) is present.
 - has been repacked with new packing materials in new containers.
*Regulation 6 provide the rules for Hevea importation.
</t>
  </si>
  <si>
    <t>Hevea
Plant of any species of Hevea not capable of further growth or propagation (such as fresh or dried herbarium specimens)</t>
  </si>
  <si>
    <t>South American leaf blight is a serious disease. Most Rubber producing country have this measures to prevent incursion of SALB that might cause a big loss to our rubber industry. This measure is to safeguard our rubber industry.</t>
  </si>
  <si>
    <t xml:space="preserve">7(i)(ii) </t>
  </si>
  <si>
    <t xml:space="preserve">The importation of plant, other than those belonging to the species of Hevea from the American Tropics or from any other country in which South American Leaf Blight (Microcyclus ulei (P. Henn) Arx.) is present is also prohibited except where - (i) the importation is made for research purpose; (ii) the importation is consiged to the Director.
</t>
  </si>
  <si>
    <t>Plant, other than those belonging to the species of Hevea</t>
  </si>
  <si>
    <t>1. American Tropics: Mexico, Belize, Costa Rica, El Salvador, Guatemala, Honduras, Nicaragua, Panama, Anguilla, Antigua and Barbuda, Aruba, Bahamas, Barbados, British Virgin Islands, Cayman Islands, Cuba, Dominica, Dominican Republic, Grenada, Guadeloupe,</t>
  </si>
  <si>
    <t xml:space="preserve">4.1.1.4
Special authorization for SPS reason </t>
  </si>
  <si>
    <t>7(i)(ii) (iii_</t>
  </si>
  <si>
    <t>The importation of plant, other than those belonging to the species of Hevea from the American Tropics or from any other country in which South American Leaf Blight (Microcyclus ulei (P. Henn) Arx.) is present is also prohibited except where - (i) the importation is made for research purpose; (ii) the importation is consiged to the Director.
 such plant has been subjected to quarantine or treatment at a place approved by the Director for this purpose situated outside the South East Asia and Pacific region, and the American Tropics or any other region or country where the South American Leaf Blight (Microcyclus ulei (P.Henn) Arx.) is present or believed to be present, and has found to be free from pests and is accompanied by a certificate to that effect and signed by the officer-in-charge of the place of such quarantine or treatment.</t>
  </si>
  <si>
    <t>8.(i) ,(ii) (iii)</t>
  </si>
  <si>
    <t>The importation into a component region of any plant Theobroma cacao L. (cacao), Cocos nucifera (coconut), Elais guineensis (oil palm), or any scheduled plant which is known to be a host of the cacao swollen shoot virus complex, lethal yellowing, kaincope and cadang-cadang or any virus or serious disease is prohibited except where - i) the importation is made for research purposes; ii) the importation is consigned to the Director;iii) such plant has been subjected to quarantine or treatment at a place approved by the Director for this purpose situated outside the American Tropics, the African Cacao region or any other diseases of cacao, oil palm or coconut is present or believed to be present, and has found to be free from pests and is accompanied by a certificate to that effect and signed by the officer-in-charge of the place of such quarantine or treatment.</t>
  </si>
  <si>
    <t>Any plant Theobroma cacao L. (cacao), Cocos nucifera (coconut), Elaeis guineensis (oil palm), or any scheduled plant which is known to be a host of the cacao swollen shoot virus complex, lethal yellowing, kaincope, cadang-cadang or any virus or serious d</t>
  </si>
  <si>
    <t>Africa Cacao Region (18 Countries)</t>
  </si>
  <si>
    <t>Plant Quarantine Regulations 1981
*new law will be table to parliament on end of 2020</t>
  </si>
  <si>
    <t>10 (2), (3)</t>
  </si>
  <si>
    <t>4.2.7.4
Inspection requirement</t>
  </si>
  <si>
    <t>(2) Every consignment of plants imported into a component region shall be examined by the import officer either at the place of entry or at any other place approved by the Director.
(3) The director may determine the method for quarantine treatment or destruction, of any consignments of plants or part there of which has been imported into a component region which is found or is suspected to be diseased
*the inspection had been authorize to MAQIS</t>
  </si>
  <si>
    <t>9(1)</t>
  </si>
  <si>
    <t>4.1.1.6
Prohibition/restrictions of imports for SPS reasons, not elsewhere specified</t>
  </si>
  <si>
    <t>9(1) The importation of dangerous pests set out in the fourth schedule is prohibited.</t>
  </si>
  <si>
    <t>Dangerous pests (set out in the fourth schedule, which is available in the following link: http://faolex.fao.org/docs/pdf/mal102429.pdf)</t>
  </si>
  <si>
    <t>FEDERAL AGRICULTURAL MARKETING AUTHORITY (FAMA)</t>
  </si>
  <si>
    <t>(Grading, Packing and Labeling of Agricultural Produce) Regulation 2008</t>
  </si>
  <si>
    <t>4.2.7.3
Certification requirement</t>
  </si>
  <si>
    <t>FAMA Act 1965 
Functions of the Authority
 3. ... (2) The Authority shall have power to do all things reasonably...
(c) prescribe the grading, packaging, labelling and sealing of  any agricultural produce and to issue certificates in respect thereof;
*the requirement for Certificate of Conformity (COC) as stated in (Grading, Packing and Labeling of Agricultural Produce) Regulation 2008. The standard use was harmonised with International Standard (CODEX, UNECE &amp; etc.)</t>
  </si>
  <si>
    <t>Fruits:
 (a) fresh, chilled or frozen ( in excess of 3 kilograms per consignment) (excluding figs and pineapples)
 (b) dates and grapes, fresh or dried</t>
  </si>
  <si>
    <t>Authorization to MAQIS (Import Permit/COC/EL)
Act</t>
  </si>
  <si>
    <t>http://www.fama.gov.my/documents/20143/0/d+8.pdf/565556c0-8f7e-aaa9-8f23-3ec8ea8b2a2a</t>
  </si>
  <si>
    <t>4.15.1.3
Licensing or permit requirements to export</t>
  </si>
  <si>
    <t>FAMA Act 1965 
Functions of the Authority
 3. ... (2) The Authority shall have power to do all things reasonably
(c) prescribe the grading, packaging, labelling and sealing of  any agricultural produce and to issue certificates in respect thereof;
*the requirement for Certificate of Conformity (COC) as stated in (Grading, Packing and Labeling of Agricultural Produce) Regulation 2008. The standard use was harmonised with International Standard (CODEX, UNECE &amp; etc.)</t>
  </si>
  <si>
    <t>Certificate of Comformity(COC)
Exemption letter(EL)</t>
  </si>
  <si>
    <t>Vegetables</t>
  </si>
  <si>
    <t>License of Buying/Selling/Vegetables Exporting</t>
  </si>
  <si>
    <t>http://www.fama.gov.my/web/pub/pengeluaran-lesen-sayur</t>
  </si>
  <si>
    <t>Export Licence</t>
  </si>
  <si>
    <t>http://www.fama.gov.my/web/pub/permohonan-lesen-eksport-buahan</t>
  </si>
  <si>
    <t>Part III, 7(2) (d)</t>
  </si>
  <si>
    <t xml:space="preserve">4.1.7.1
Product registration requirement </t>
  </si>
  <si>
    <t>Pesticide Registration Certificate</t>
  </si>
  <si>
    <t>4.2.1.2
Authorization requirement for  TBT reasons</t>
  </si>
  <si>
    <r>
      <t xml:space="preserve">Prohibition of import of plant etc. except under permit - Plants which are exempted under regulation 4(1), (a), (b) and c and imported from countries where the khapra beetle is found, as contained in the Ninth Schedule, shall be treated by the exporting countries according to the dosage rates to be determined by the Director and such a consignment of plants shall be accompanied by a phytosanitary certificate
</t>
    </r>
    <r>
      <rPr>
        <sz val="12"/>
        <color indexed="49"/>
        <rFont val="Arial"/>
        <family val="2"/>
      </rPr>
      <t>*dosage rate determined by Department of Agriculture and Water Resources, Australia (AFAS Methyl Bromide Fumigation Standard).</t>
    </r>
    <r>
      <rPr>
        <sz val="12"/>
        <color indexed="8"/>
        <rFont val="Arial"/>
        <family val="2"/>
      </rPr>
      <t xml:space="preserve">                                                                                                                                             </t>
    </r>
  </si>
  <si>
    <t>http://www.doa.gov.my/index/resources/info_doa/peraturan_kuarantin_tumbuhan_1981.pdf
http://www.agriculture.gov.au/SiteCollectionDocuments/biosecurity/import/general-info/qtfp/afas-fumi-standard.pdf</t>
  </si>
  <si>
    <t xml:space="preserve">Prohibition of import of plant etc. except under permit - A plant, beneficial organisms, rooting composts, soil or other growing media may only be imported through an appointed entry check-points specified in the respective permits in regulation 3 and sub-regulations (1) and (4) of regulation 5.
*gazetted by Royal Malaysian Customs Department (RMCD). </t>
  </si>
  <si>
    <t>All plant from the American Tropics or any other country</t>
  </si>
  <si>
    <t>All plant from that African Cacao region</t>
  </si>
  <si>
    <t>Regulation 9 and 10</t>
  </si>
  <si>
    <t>Regulation 7 and 8</t>
  </si>
  <si>
    <t>(Registration of Persons Engaged in Processing or Marketing of Agricultural Produce) Regulations 1989</t>
  </si>
  <si>
    <t>Regulation 3</t>
  </si>
  <si>
    <t>4.2.8 
TBT measure n.e.s.</t>
  </si>
  <si>
    <t>FAMA Act 1965 
Functions of the Authority
 3. ... (2) The Authority shall have power to do all things reasonably...
(f) require persons engaged in the processing or marketing of any agricultural produce to register and to give in such a manner as the Authority may specify such information with respect to such produce as the Authority may deem necessary, shall include following information: 
(i) any marketing activities;
(ii) sales of agricultural produce;
(iii) purchases of agricultural produce;
(iv) processing of agricultural produce;and 
(v) quantity of stock</t>
  </si>
  <si>
    <t>Vegetables, Fruits, Flower Plants and Flowers, Processed Agricultural Produce and Miscellaneous.</t>
  </si>
  <si>
    <t>Yearly registration &amp; to furnish information every two calender month</t>
  </si>
  <si>
    <t>TBU</t>
  </si>
  <si>
    <t>Regulations 4, 5, 6 and 7</t>
  </si>
  <si>
    <t>FAMA Act 1965 
Functions of the Authority
 3. ... (2) The Authority shall have power to do all things reasonably...
 (a) regulate the marketing of any agricultural produce, including by the licensing of wholesalers, retailers, processors, importers and exporters;
*the requirement for License of Buying/Selling/Vegetables Exporting as stated in Vegetable Marketing Regulations 1975. This regulation provides the licensing requirement for vegetables from certain areas</t>
  </si>
  <si>
    <t xml:space="preserve">(Licensing of Exportation of Fruits) Regulation 1990 
</t>
  </si>
  <si>
    <t xml:space="preserve">FAMA Act 1965 
Functions of the Authority
 3. ... (2) The Authority shall have power to do all things reasonably...
 (a) regulate the marketing of any agricultural produce, including by the licensing of wholesalers, retailers, processors, importers and exporters;
*this is referring to export license for exotic fruit. </t>
  </si>
  <si>
    <t xml:space="preserve">Coffee Marketing Scheme 1971 </t>
  </si>
  <si>
    <t>Regulation 4</t>
  </si>
  <si>
    <t>4.10.2
Restriction on resellers</t>
  </si>
  <si>
    <t>FAMA Act 1965 
Functions of the Authority
 3. ... (2) The Authority shall have power to do all things reasonably...
 (a) regulate the marketing of any agricultural produce, including by the licensing of wholesalers, retailers, processors, importers and exporters;</t>
  </si>
  <si>
    <t>Coffee Beans (roasted/unroasted) and Coffee Berries</t>
  </si>
  <si>
    <t>License of Buying/Selling Coffee Beans / Coffee Berries</t>
  </si>
  <si>
    <t>http://www.fama.gov.my/web/pub/pengeluaran-lesen-kopi</t>
  </si>
  <si>
    <t xml:space="preserve">Coconut Marketing Scheme 1973
</t>
  </si>
  <si>
    <t>Coconut and Copra</t>
  </si>
  <si>
    <t>License of Trading or Processing</t>
  </si>
  <si>
    <t>http://www.fama.gov.my/web/pub/pengeluaran-lesen-kelapa</t>
  </si>
  <si>
    <t>4.1.1.6
Prohibition or restrictions of imports for SPS reasons n.e.s</t>
  </si>
  <si>
    <t>The importation into a component region of any plant  Theobroma cacao L. (cacao), Cocos nucifera (coconut), Elais guineensis (oil palm), or any scheduled plant which is known to be a host of the cacao swollen shoot virus complex, lethal yellowing, kaincope and cadang-cadang or any virus or serious disease is prohibited except where - i) the importation is made for research purposes; ii) the importation is consigned to the Director;iii) such plant has been subjected to quarantine or treatment at a place approved by the Director for this purpose situated outside the American Tropics, the African Cacao region or any other diseases of cacao, oil palm or coconut is present or believed to be present, and has found to be free from pests and is accompanied by a certificate to that effect and signed by the officer-in-charge of the place of such quarantine or treatment.</t>
  </si>
  <si>
    <t>To protect the cocoa, coconut and oil palm industry in Malaysia from devastating pest and diseases.</t>
  </si>
  <si>
    <t xml:space="preserve">1) To ensure the origin of the animal feed are from country that free from diseases and passed Country Risk Analysis.  
</t>
  </si>
  <si>
    <t xml:space="preserve">1) To ensure all ingredient are saf for   animal consumption. 
2) To ensure there is no antibiotic residue in the animal product that to be consumed by human.
3) To ensure the importation of animal feeds, etc to be permitted to enter Malaysia after fulfill the requirement of SPS measures.
</t>
  </si>
  <si>
    <t>permission to import by Issuance of Import Permit (by MAQIS)</t>
  </si>
  <si>
    <t>1) To ensure that the origin of tha animals and birds are from the country that free from diseases.
2) To ensure all animals and birds ro be imported are free from diseases and healthy upon export.
3) To ensure all animals and birds to be permitted to enter Malaysia after fulfill the requirement of SPS measures.</t>
  </si>
  <si>
    <t xml:space="preserve">1.To produce SOP for monitoring, sampling, vaccination, etc of the animals or birds that undergo quarantine.
2.To ensure only certified healthy and non disease animal or bird to be release from quarantine.
</t>
  </si>
  <si>
    <t xml:space="preserve">1) To ensure all animal, bird and its product conformed to SPS measures dictated by the importing country. . 
2) To ensure only healthy animal and birds to be exported.    
3) To ensure animal and bird products to be fit for human or animal consumption. .
</t>
  </si>
  <si>
    <t xml:space="preserve">1) Cost recovery for doing the inspection and inssuance of VHC. .
</t>
  </si>
  <si>
    <t xml:space="preserve">Permit Import </t>
  </si>
  <si>
    <t xml:space="preserve">http://www.maqis.gov.my/documents/20182/38518/20110818_728_BM_AKTA+728+%28BM%29.pdf/bc4d260c-f415-4394-acb5-555eda3743d0 </t>
  </si>
  <si>
    <r>
      <rPr>
        <b/>
        <u val="single"/>
        <sz val="12"/>
        <rFont val="Arial"/>
        <family val="2"/>
      </rPr>
      <t>Legislation of Act 728</t>
    </r>
    <r>
      <rPr>
        <sz val="12"/>
        <rFont val="Arial"/>
        <family val="2"/>
      </rPr>
      <t xml:space="preserve">
To verify the detail of the consignment such as volume, type of product and e.t.c allowed to enter the country or already passed the requirement given by the relevant agency or department</t>
    </r>
  </si>
  <si>
    <t xml:space="preserve">http://www.maqis.gov.my/documents/20182/30285/PERATURAN+MAQIS_FI+DAN+CAJ_2013.pdf/681989b1-e18f-4a2f-837a-ba97ea1e5838 </t>
  </si>
  <si>
    <t xml:space="preserve">http://www.maqis.gov.my/documents/20182/30285/PERATURAN+MAQIS_KUARANTIN+DAN+PEMERIKSAAN_2013.pdf/8e45cebd-25d9-47f7-af8c-1e67cd49b1b1 </t>
  </si>
  <si>
    <r>
      <rPr>
        <b/>
        <u val="single"/>
        <sz val="12"/>
        <rFont val="Arial"/>
        <family val="2"/>
      </rPr>
      <t>PU(A)115, 2013 - FIRST SCHEDULE, PAGE 11-12</t>
    </r>
    <r>
      <rPr>
        <sz val="12"/>
        <rFont val="Arial"/>
        <family val="2"/>
      </rPr>
      <t xml:space="preserve">
Operation cost of enforcing and implementing quarantine activities and issuance of import permit. </t>
    </r>
  </si>
  <si>
    <r>
      <rPr>
        <b/>
        <u val="single"/>
        <sz val="12"/>
        <rFont val="Arial"/>
        <family val="2"/>
      </rPr>
      <t>PU(A)115 - FOURTH SCHEDULE, PAGE 15 - 17</t>
    </r>
    <r>
      <rPr>
        <sz val="12"/>
        <rFont val="Arial"/>
        <family val="2"/>
      </rPr>
      <t xml:space="preserve">
Operation cost of enforcing and implementing quarantine activities and issuance of quarantine certificate. </t>
    </r>
  </si>
  <si>
    <r>
      <rPr>
        <b/>
        <u val="single"/>
        <sz val="12"/>
        <rFont val="Arial"/>
        <family val="2"/>
      </rPr>
      <t>PU(A)115, 2013 - SECOND &amp; THIRD SCHEDULE, PAGE 12 - 15</t>
    </r>
    <r>
      <rPr>
        <sz val="12"/>
        <rFont val="Arial"/>
        <family val="2"/>
      </rPr>
      <t xml:space="preserve">
Operation cost of enforcing and implementing inspection activities at the entry point. </t>
    </r>
  </si>
  <si>
    <r>
      <rPr>
        <b/>
        <u val="single"/>
        <sz val="12"/>
        <rFont val="Arial"/>
        <family val="2"/>
      </rPr>
      <t>PU(A)115, 2013 - SECOND &amp; THIRD SCHEDULE, PAGE 12 - 15</t>
    </r>
    <r>
      <rPr>
        <sz val="12"/>
        <rFont val="Arial"/>
        <family val="2"/>
      </rPr>
      <t xml:space="preserve">
Operation cost of enforcing and implementing inspection activities at the exit point. </t>
    </r>
  </si>
  <si>
    <r>
      <rPr>
        <b/>
        <u val="single"/>
        <sz val="12"/>
        <rFont val="Arial"/>
        <family val="2"/>
      </rPr>
      <t>PU(A)115 - FOURTH SCHEDULE, PAGE 15 - 17</t>
    </r>
    <r>
      <rPr>
        <sz val="12"/>
        <rFont val="Arial"/>
        <family val="2"/>
      </rPr>
      <t xml:space="preserve">
Operation cost of enforcing and implementing quarantine activities at quarantine station. </t>
    </r>
  </si>
  <si>
    <r>
      <rPr>
        <b/>
        <u val="single"/>
        <sz val="12"/>
        <rFont val="Arial"/>
        <family val="2"/>
      </rPr>
      <t>PU(A)115, 2013 - FIRST SCHEDULE, PAGE 11-12</t>
    </r>
    <r>
      <rPr>
        <sz val="12"/>
        <rFont val="Arial"/>
        <family val="2"/>
      </rPr>
      <t xml:space="preserve">
Operation cost of enforcing and implementing quarantine activities at exit point and issuance of export permit.</t>
    </r>
  </si>
  <si>
    <t>Export Permit</t>
  </si>
  <si>
    <r>
      <rPr>
        <b/>
        <u val="single"/>
        <sz val="12"/>
        <rFont val="Arial"/>
        <family val="2"/>
      </rPr>
      <t>Legislation of Act 728</t>
    </r>
    <r>
      <rPr>
        <sz val="12"/>
        <rFont val="Arial"/>
        <family val="2"/>
      </rPr>
      <t xml:space="preserve">
To verify the detail of the consignment such as volume, type of product and e.t.c allowed to be exported or already passed the requirement given by the relevant agency or department</t>
    </r>
  </si>
  <si>
    <t>P.U.(A)116 Malaysian Quarantine and Inspection Services ( Quarantine and Inspection) Regulation 2013
Regulation 14: Document inspection
15: Inspection on plant, animal, carcass etc to be exported</t>
  </si>
  <si>
    <r>
      <rPr>
        <b/>
        <u val="single"/>
        <sz val="12"/>
        <rFont val="Arial"/>
        <family val="2"/>
      </rPr>
      <t>PU(A)115 &amp; PU(A)116, 2013</t>
    </r>
    <r>
      <rPr>
        <sz val="12"/>
        <rFont val="Arial"/>
        <family val="2"/>
      </rPr>
      <t xml:space="preserve">
To execute quarantine requirement as dictated by relevant agency or department .
Quarantine is required to avoid importation of pest, disease or any harmful items into the country.</t>
    </r>
  </si>
  <si>
    <r>
      <rPr>
        <b/>
        <u val="single"/>
        <sz val="12"/>
        <rFont val="Arial"/>
        <family val="2"/>
      </rPr>
      <t>PU(A)116, 2013</t>
    </r>
    <r>
      <rPr>
        <sz val="12"/>
        <rFont val="Arial"/>
        <family val="2"/>
      </rPr>
      <t xml:space="preserve">
Inspection is conducted to ensure consistency of the consignment with the import declaration and avoid entrance of pest, undesirable disease or any other/prohibited/illegal items.
</t>
    </r>
  </si>
  <si>
    <r>
      <rPr>
        <b/>
        <u val="single"/>
        <sz val="12"/>
        <rFont val="Arial"/>
        <family val="2"/>
      </rPr>
      <t>PU(A)116, 2013</t>
    </r>
    <r>
      <rPr>
        <sz val="12"/>
        <rFont val="Arial"/>
        <family val="2"/>
      </rPr>
      <t xml:space="preserve">
Inspection is conducted to ensure consistency of the consignment with the import declaration and avoid entrance of pest, undesirable disease or any other/prohibited/illegal items.</t>
    </r>
  </si>
  <si>
    <t>P.U.(A)115 Malaysian Quarantine and Inspection Services (Fees and Charges) Regulation 2013</t>
  </si>
  <si>
    <t xml:space="preserve">P.U.(A)116 Malaysian Quarantine and Inspection Services (Quarantine and Inspection) Regulation 2013
P.U.(A)115 Malaysian Quarantine and Inspection Services (Fees and Charges) Regulation 2013
</t>
  </si>
  <si>
    <t>P.U.(A)116 Malaysian Quarantine and Inspection Services (Quarantine and Inspection) Regulation 2013</t>
  </si>
  <si>
    <t>Ensuring that pesticides offered for sale in the country are of good quality, effective for their intended use and at the same time would not cause unacceptable adverse effects to man and the environment.
Ref: GUIDELINES ON REGISTRATION OF PESTICIDES</t>
  </si>
  <si>
    <t>To allow only a registered company the right to import.</t>
  </si>
  <si>
    <t>To protect persons from danger in connection with the
fumigation, spraying, or any other mode of treatment of premises and articles, including ships and vehicles, and fumigation, spraying, or treatment for agricultural purposes, with a pesticide.
Ref: Pesticides act 1974 Sec. 57 (k)</t>
  </si>
  <si>
    <t>Compliance with specifications
17. (1) All feeds imported, manufactured, distributed, possessed, sold or utilized for the feeding of animals shall comply with the prescribed feed specifications.
Compliance with conditions for proper keeping, storing, packaging, labelling and transporting
18. (1) All feeds or feed additives kept, stored, packaged, labelled or transported shall comply with the prescribed conditions for proper keeping, storing, packaging, labelling and transporting of feed or feed
additives.
* Label should describe the ingredients</t>
  </si>
  <si>
    <t>http://www.lkim.gov.my/akta/</t>
  </si>
  <si>
    <t xml:space="preserve">http://www.lkim.gov.my/akta/
</t>
  </si>
  <si>
    <t xml:space="preserve">Application for registration of pesticides -
(1) A person desiring to import or manufacture a pesticide shall apply to the Board in a prescribed manner for registration of the pesticide. 
(2) An applicant must with his application submit to the Board: 
(a) a statement of the common name of the pesticide, if available its trade name, its chemical name, its structural formula, and the name and concentration of every active ingredient of the pesticide; 
(b) the name and concentration of every other ingredient in the pesticide; 
(c) detailed toxicological information on every ingredient of the pesticide and on the pesticide as a whole; 
(d) all matters proposed to be included in the label of the pesticide, including instructions for, and the precautionary measures to be taken in connection with, its use the claims made for it and the proposed class of the pesticides. Application for registration of pesticides; 
(e ) reports on the efficacy and safety of the pesticide;
(f) a statement of the methods of analyzing the pesticide and of the authorities or sources of information on which the statement is based; 
(g) a statement of the methods of determining the residue of the pesticide on plants and crops on which it is intended to use.
</t>
  </si>
  <si>
    <t xml:space="preserve">Application for registration of pesticides - 
(1) A person desiring to import or manufacture a pesticide shall apply to the Board in a prescribed manner for registration of the pesticide. 
(2) An applicant must with his application submit to the Board: 
(a) a statement of the common name of the pesticide, if available its trade name, its chemical name, its structural formula, and the name and concentration of every active ingredient of the pesticide;
(b) the name and concentration of every other ingredient in the pesticide;
(c) detailed toxicological information on every ingredient of the pesticide and on the pesticide as a whole;
(d) all matters proposed to be included in the label of the pesticide, including instructions for, and the precautionary measures to be taken in connection with, its use the claims made for it and the proposed class of the pesticides. Application for registration of pesticides;
(e ) reports on the efficacy and safety of the pesticide;
(f) a statement of the methods of analyzing the pesticide and of the authorities or sources of information on which the statement is based; 
(g) a statement of the methods of determining the residue of the pesticide on plants and crops on which it is intended to use.
</t>
  </si>
  <si>
    <t xml:space="preserve">Importation of pesticides for educational or research purposes - A person desiring to import a pesticide for educational or research purposes or as registration sample or analytical standard shall apply to the Board in prescribed manner and accompanied with the prescribed application fee, for a permit to import the pesticide.
</t>
  </si>
  <si>
    <t>The animals and birds specified in column one of the First Schedule to this Order may subject to the restrictions specified in column four, be imported into the Fedration from the countries or parts of the countries specified in column two, for the purposes specified in column three of the said Schedule.</t>
  </si>
  <si>
    <t xml:space="preserve">World </t>
  </si>
  <si>
    <t>Animals and birds</t>
  </si>
  <si>
    <t xml:space="preserve">Fisheries (Fish Disease Control, Compliance for Exports and Imports) Regulations 2012                                                                                                                                                                                                                                  </t>
  </si>
  <si>
    <t>15.(1)</t>
  </si>
  <si>
    <t>Power to require schedule species to be marked.etc- A Management Authority may reuquire any owner, importer, exporter or re-exporter of scheduled species to brand, label or otherwise mark such scheduled species to the satisfaction of the Management Authority.</t>
  </si>
  <si>
    <t>CITES Scheduled Species</t>
  </si>
  <si>
    <t>Fish and Fisheries Products,Feedmill (mixed), Fishmeal (flour)</t>
  </si>
  <si>
    <t>14.(1) (a)(b)</t>
  </si>
  <si>
    <t>Any person who produces captive bred animal or artificial or artificially propagated plant or animal  or animal  of any scheduled species for commercial trade purposes without being registered with a Management Authority  commits an offence and shall, on conviction, be liable- (a) where such person is an individual, to a fine not exceeding one hundred thousand ringgit for each animal, plant or readily recognizable part or derivative of animal or  plant, of the scheduled species but such fine shall not exceed in the aggregate of one million ringgit, or to imprisonment for a term not exceeding seven years or to both; (b) where such person in a body corporate, to a fine not exceeding two hundred thousand ringgit for each animal, plant or readily recognizable part or derivative of the plant or animal, of the scheduled species but such fine shal not excedd in the aggregate of two million ringgit.</t>
  </si>
  <si>
    <t>Live Fish, Raw And Non-Consumer Ready Form Fisheries Product  ( Chapter 3- Product Specific Rules) &amp; CITES Listed Species</t>
  </si>
  <si>
    <t>16. (1) An Application for-
(a)  a permit to import or export any scheduled species;
(b)    a certificate to re-export or introduce from the sea any scheduled species; and
(c ) the registration to produce captive bred animal or artificially propagated palnt or animal of any scheduled species for commercial trade purposes,  shall be made to a Management Authority in such form as the Management Uthority may determine and together with the precribed fees.</t>
  </si>
  <si>
    <t xml:space="preserve">(a) prescribe grading scheme in marketing of agricultural produce based on Malaysian Standard or equivalent standard to improve market acceptance and marketability thus promoting transparency in trading;
(b) to enhance the quality of agricultural produce through the use of suitable packaging based on general guidelines;
(c) to ensure traceability (track &amp; trace) of agricultural produce along the supply chain;
</t>
  </si>
  <si>
    <t>(a) Assess domestic market (consumer &amp; institution) consumption;
(b) Analyse and determine current demand trend;
(c) Analyise and determine current supply trend;
(d) Analyse price (farm, wholesale, retail) trend; 
(e) Market research and review;  
(f) Strategic planning and information dissemination</t>
  </si>
  <si>
    <t xml:space="preserve">(a) Monitor and assess domestic market supply;
(b)  Control and prescribe the movement and marketing of fresh vegetables;
(c) Ensure acceptable return for farmers of fresh vegetables.                  </t>
  </si>
  <si>
    <t>Regulations 3, 4 &amp; 5.</t>
  </si>
  <si>
    <t xml:space="preserve">(a) Monitor and assess domestic market supply;
(b)  Control and prescribe the movement and marketing of coffee beans/berries;
(c) Ensure acceptable return for farmers of coffee beans/berries;
(d) Prescribe grading scheme in marketing of coffee beans/berries based on  standard to improve market acceptance and marketability thus promoting transparency in trading;                  </t>
  </si>
  <si>
    <t xml:space="preserve">(a) Monitor and assess domestic market supply;
(b)  Control and prescribe the movement and marketing of coconut &amp; copra;
(c) Ensure acceptable return for farmers of coconut &amp; copra;
(d) Prescribe grading scheme in marketing of coconut &amp; copra based on  standard to improve market acceptance and marketability thus promoting transparency in trading;                     </t>
  </si>
  <si>
    <t>All Countries</t>
  </si>
  <si>
    <r>
      <rPr>
        <b/>
        <u val="single"/>
        <sz val="12"/>
        <rFont val="Arial"/>
        <family val="2"/>
      </rPr>
      <t>Legislation of Act 728</t>
    </r>
    <r>
      <rPr>
        <sz val="12"/>
        <rFont val="Arial"/>
        <family val="2"/>
      </rPr>
      <t xml:space="preserve">
Requirement for permit, licence or certificate - No person shall import any plant, animal, carcass, fish, agricultural produce, soil or microorganism without a permit, licence or certificate issued under this Act.</t>
    </r>
  </si>
  <si>
    <r>
      <rPr>
        <b/>
        <sz val="12"/>
        <rFont val="Arial"/>
        <family val="2"/>
      </rPr>
      <t xml:space="preserve">P.U.(A)116
PART III
</t>
    </r>
    <r>
      <rPr>
        <sz val="12"/>
        <rFont val="Arial"/>
        <family val="2"/>
      </rPr>
      <t xml:space="preserve">Regulation17-29
</t>
    </r>
    <r>
      <rPr>
        <b/>
        <sz val="12"/>
        <rFont val="Arial"/>
        <family val="2"/>
      </rPr>
      <t>P.U.(A)115
Schedule 4</t>
    </r>
  </si>
  <si>
    <r>
      <rPr>
        <b/>
        <u val="single"/>
        <sz val="12"/>
        <rFont val="Arial"/>
        <family val="2"/>
      </rPr>
      <t>P.U.(A)116</t>
    </r>
    <r>
      <rPr>
        <u val="single"/>
        <sz val="12"/>
        <rFont val="Arial"/>
        <family val="2"/>
      </rPr>
      <t xml:space="preserve"> </t>
    </r>
    <r>
      <rPr>
        <b/>
        <u val="single"/>
        <sz val="12"/>
        <rFont val="Arial"/>
        <family val="2"/>
      </rPr>
      <t>Malaysian Quarantine and Inspection Services (Quarantine and Inspection) Regulation 2013
P.U.(A)115 Malaysian Quarantine and Inspection Services ( Fees and Charges) Regulation 2013</t>
    </r>
    <r>
      <rPr>
        <b/>
        <sz val="12"/>
        <rFont val="Arial"/>
        <family val="2"/>
      </rPr>
      <t xml:space="preserve">
</t>
    </r>
    <r>
      <rPr>
        <sz val="12"/>
        <rFont val="Arial"/>
        <family val="2"/>
      </rPr>
      <t xml:space="preserve">*Applicable for Quarantine of Plant, animal, carcass, fish, agricultural produce, soil or microorganism.
</t>
    </r>
    <r>
      <rPr>
        <b/>
        <sz val="12"/>
        <rFont val="Arial"/>
        <family val="2"/>
      </rPr>
      <t xml:space="preserve">
</t>
    </r>
    <r>
      <rPr>
        <sz val="12"/>
        <rFont val="Arial"/>
        <family val="2"/>
      </rPr>
      <t xml:space="preserve">
</t>
    </r>
  </si>
  <si>
    <r>
      <rPr>
        <b/>
        <u val="single"/>
        <sz val="12"/>
        <rFont val="Arial"/>
        <family val="2"/>
      </rPr>
      <t>P.U.(A)115</t>
    </r>
    <r>
      <rPr>
        <u val="single"/>
        <sz val="12"/>
        <rFont val="Arial"/>
        <family val="2"/>
      </rPr>
      <t xml:space="preserve"> </t>
    </r>
    <r>
      <rPr>
        <b/>
        <u val="single"/>
        <sz val="12"/>
        <rFont val="Arial"/>
        <family val="2"/>
      </rPr>
      <t xml:space="preserve">Malaysian Quarantine and Inspection Services ( Fees and Charges) Regulation 2013 - FIRST SCHEDULE
</t>
    </r>
    <r>
      <rPr>
        <b/>
        <sz val="12"/>
        <rFont val="Arial"/>
        <family val="2"/>
      </rPr>
      <t xml:space="preserve">
</t>
    </r>
    <r>
      <rPr>
        <sz val="12"/>
        <rFont val="Arial"/>
        <family val="2"/>
      </rPr>
      <t>*Applicable for issuance of import permit for Plant, animal, carcass, fish, agricultural produce, soil or microorganism.</t>
    </r>
    <r>
      <rPr>
        <b/>
        <sz val="12"/>
        <rFont val="Arial"/>
        <family val="2"/>
      </rPr>
      <t xml:space="preserve">
</t>
    </r>
  </si>
  <si>
    <r>
      <rPr>
        <b/>
        <u val="single"/>
        <sz val="12"/>
        <rFont val="Arial"/>
        <family val="2"/>
      </rPr>
      <t>P.U.(A)115</t>
    </r>
    <r>
      <rPr>
        <u val="single"/>
        <sz val="12"/>
        <rFont val="Arial"/>
        <family val="2"/>
      </rPr>
      <t xml:space="preserve"> </t>
    </r>
    <r>
      <rPr>
        <b/>
        <u val="single"/>
        <sz val="12"/>
        <rFont val="Arial"/>
        <family val="2"/>
      </rPr>
      <t xml:space="preserve">Malaysian Quarantine and Inspection Services ( Fees and Charges) Regulation 2013 - FOURTH SCHEDULE
</t>
    </r>
    <r>
      <rPr>
        <b/>
        <sz val="12"/>
        <rFont val="Arial"/>
        <family val="2"/>
      </rPr>
      <t xml:space="preserve">
</t>
    </r>
    <r>
      <rPr>
        <sz val="12"/>
        <rFont val="Arial"/>
        <family val="2"/>
      </rPr>
      <t>*Applicable for quarantine charges for Plant, animal, carcass, fish, agricultural produce, soil or microorganism.</t>
    </r>
    <r>
      <rPr>
        <b/>
        <sz val="12"/>
        <rFont val="Arial"/>
        <family val="2"/>
      </rPr>
      <t xml:space="preserve">
</t>
    </r>
  </si>
  <si>
    <r>
      <rPr>
        <b/>
        <u val="single"/>
        <sz val="12"/>
        <rFont val="Arial"/>
        <family val="2"/>
      </rPr>
      <t>P.U.(A)115</t>
    </r>
    <r>
      <rPr>
        <u val="single"/>
        <sz val="12"/>
        <rFont val="Arial"/>
        <family val="2"/>
      </rPr>
      <t xml:space="preserve"> </t>
    </r>
    <r>
      <rPr>
        <b/>
        <u val="single"/>
        <sz val="12"/>
        <rFont val="Arial"/>
        <family val="2"/>
      </rPr>
      <t xml:space="preserve">Malaysian Quarantine and Inspection Services (Fees and Charges) Regulation 2013 - SECOND AND THIRD SCHEDULE
</t>
    </r>
    <r>
      <rPr>
        <b/>
        <sz val="12"/>
        <rFont val="Arial"/>
        <family val="2"/>
      </rPr>
      <t xml:space="preserve">
</t>
    </r>
    <r>
      <rPr>
        <sz val="12"/>
        <rFont val="Arial"/>
        <family val="2"/>
      </rPr>
      <t>*Applicable for inspection charges for Plant, animal, carcass, fish, agricultural produce, soil or microorganism.</t>
    </r>
    <r>
      <rPr>
        <b/>
        <sz val="12"/>
        <rFont val="Arial"/>
        <family val="2"/>
      </rPr>
      <t xml:space="preserve">
</t>
    </r>
  </si>
  <si>
    <r>
      <rPr>
        <b/>
        <sz val="12"/>
        <rFont val="Arial"/>
        <family val="2"/>
      </rPr>
      <t>P.U.(A)115</t>
    </r>
    <r>
      <rPr>
        <sz val="12"/>
        <rFont val="Arial"/>
        <family val="2"/>
      </rPr>
      <t xml:space="preserve"> </t>
    </r>
    <r>
      <rPr>
        <b/>
        <sz val="12"/>
        <rFont val="Arial"/>
        <family val="2"/>
      </rPr>
      <t xml:space="preserve">Malaysian Quarantine and Inspection Services ( Fees and Charges) Regulation 2013 - SECOND AND THIRD SCHEDULE
</t>
    </r>
    <r>
      <rPr>
        <sz val="12"/>
        <rFont val="Arial"/>
        <family val="2"/>
      </rPr>
      <t>*Applicable for inspection charges for Plant, animal, carcass, fish, agricultural produce, soil or microorganism.</t>
    </r>
    <r>
      <rPr>
        <b/>
        <sz val="12"/>
        <rFont val="Arial"/>
        <family val="2"/>
      </rPr>
      <t xml:space="preserve">
</t>
    </r>
  </si>
  <si>
    <r>
      <t xml:space="preserve">P.U.(A)116
</t>
    </r>
    <r>
      <rPr>
        <b/>
        <sz val="12"/>
        <rFont val="Arial"/>
        <family val="2"/>
      </rPr>
      <t>PART II</t>
    </r>
    <r>
      <rPr>
        <sz val="12"/>
        <rFont val="Arial"/>
        <family val="2"/>
      </rPr>
      <t xml:space="preserve">
Regulation
9,10</t>
    </r>
  </si>
  <si>
    <r>
      <t xml:space="preserve"> </t>
    </r>
    <r>
      <rPr>
        <b/>
        <sz val="12"/>
        <rFont val="Arial"/>
        <family val="2"/>
      </rPr>
      <t>P.U.(A)116</t>
    </r>
    <r>
      <rPr>
        <sz val="12"/>
        <rFont val="Arial"/>
        <family val="2"/>
      </rPr>
      <t xml:space="preserve"> </t>
    </r>
    <r>
      <rPr>
        <b/>
        <sz val="12"/>
        <rFont val="Arial"/>
        <family val="2"/>
      </rPr>
      <t>Malaysian Quarantine and Inspection Services ( Quarantine and Inspection) Regulation 2013
Regulation 9: Submission of import doc
10: Inspection of import</t>
    </r>
  </si>
  <si>
    <r>
      <t xml:space="preserve">MAQIS Act 49(1), 
</t>
    </r>
    <r>
      <rPr>
        <b/>
        <sz val="12"/>
        <rFont val="Arial"/>
        <family val="2"/>
      </rPr>
      <t>P.U.(A)115
Schedule 4</t>
    </r>
  </si>
  <si>
    <r>
      <rPr>
        <b/>
        <sz val="12"/>
        <rFont val="Arial"/>
        <family val="2"/>
      </rPr>
      <t>P.U.(A)115</t>
    </r>
    <r>
      <rPr>
        <sz val="12"/>
        <rFont val="Arial"/>
        <family val="2"/>
      </rPr>
      <t xml:space="preserve"> </t>
    </r>
    <r>
      <rPr>
        <b/>
        <sz val="12"/>
        <rFont val="Arial"/>
        <family val="2"/>
      </rPr>
      <t xml:space="preserve">Malaysian Quarantine and Inspection Services ( Fees and Charges) Regulation 2013 - FOURTH SCHEDULE
</t>
    </r>
    <r>
      <rPr>
        <sz val="12"/>
        <rFont val="Arial"/>
        <family val="2"/>
      </rPr>
      <t>*Applicable for quarantine charges for Plant, animal, carcass, fish, agricultural produce, soil or microorganism.</t>
    </r>
    <r>
      <rPr>
        <b/>
        <sz val="12"/>
        <rFont val="Arial"/>
        <family val="2"/>
      </rPr>
      <t xml:space="preserve">
</t>
    </r>
  </si>
  <si>
    <r>
      <t xml:space="preserve">MAQIS Act 49(1)
</t>
    </r>
    <r>
      <rPr>
        <b/>
        <sz val="12"/>
        <rFont val="Arial"/>
        <family val="2"/>
      </rPr>
      <t>P.U.(A)115</t>
    </r>
  </si>
  <si>
    <r>
      <rPr>
        <b/>
        <sz val="12"/>
        <rFont val="Arial"/>
        <family val="2"/>
      </rPr>
      <t>P.U.(A)115</t>
    </r>
    <r>
      <rPr>
        <sz val="12"/>
        <rFont val="Arial"/>
        <family val="2"/>
      </rPr>
      <t xml:space="preserve"> </t>
    </r>
    <r>
      <rPr>
        <b/>
        <sz val="12"/>
        <rFont val="Arial"/>
        <family val="2"/>
      </rPr>
      <t xml:space="preserve">Malaysian Quarantine and Inspection Services ( Fees and Charges) Regulation 2013
</t>
    </r>
    <r>
      <rPr>
        <sz val="12"/>
        <rFont val="Arial"/>
        <family val="2"/>
      </rPr>
      <t>*Applicable for issuance of export permit for Plant, animal, carcass, fish, agricultural produce, soil or microorganism.</t>
    </r>
    <r>
      <rPr>
        <b/>
        <sz val="12"/>
        <rFont val="Arial"/>
        <family val="2"/>
      </rPr>
      <t xml:space="preserve">
</t>
    </r>
  </si>
  <si>
    <r>
      <rPr>
        <b/>
        <sz val="12"/>
        <rFont val="Arial"/>
        <family val="2"/>
      </rPr>
      <t>P.U.(A)115</t>
    </r>
    <r>
      <rPr>
        <sz val="12"/>
        <rFont val="Arial"/>
        <family val="2"/>
      </rPr>
      <t xml:space="preserve"> </t>
    </r>
    <r>
      <rPr>
        <b/>
        <sz val="12"/>
        <rFont val="Arial"/>
        <family val="2"/>
      </rPr>
      <t xml:space="preserve">Malaysian Quarantine and Inspection Services ( Fees and Charges) Regulation 2013 
</t>
    </r>
    <r>
      <rPr>
        <sz val="12"/>
        <rFont val="Arial"/>
        <family val="2"/>
      </rPr>
      <t>*Applicable for issuance of Export permit for Plant, animal, carcass, fish, agricultural produce, soil or microorganism.</t>
    </r>
    <r>
      <rPr>
        <b/>
        <sz val="12"/>
        <rFont val="Arial"/>
        <family val="2"/>
      </rPr>
      <t xml:space="preserve">
</t>
    </r>
  </si>
  <si>
    <r>
      <t xml:space="preserve">MAQIS Act 49(1), 9(a)
P.U.(A)116
</t>
    </r>
    <r>
      <rPr>
        <b/>
        <sz val="12"/>
        <rFont val="Arial"/>
        <family val="2"/>
      </rPr>
      <t>PART II</t>
    </r>
    <r>
      <rPr>
        <sz val="12"/>
        <rFont val="Arial"/>
        <family val="2"/>
      </rPr>
      <t xml:space="preserve">
Regulation
14,15</t>
    </r>
  </si>
  <si>
    <t xml:space="preserve">4.1.3.1 Labelling requirement
</t>
  </si>
  <si>
    <r>
      <t xml:space="preserve">Information - Each poisonous pesticide has to be labelled with the following - 
(a) trading name or name of the owner of the poisonous pesticide and the name has to be similar to that which is stated in the registration of the poisonous pesticide;
(b) summary of the poisonous pesticide s stated in the registration of the poisonous pesticide; 
(c) the use of the poisonous pesticide or a combination of uses, as specified by the Board; 
(d) the nett content of the poisonous pesticide based on volume and weight; 
(e) statement of the 'perawis';
(f) brief statement on the exposure to the poison and the appropriate medical care and antidote; 
(g) name and person of the registrant, stated as "Registered by ...." 
(h) factory date; 
(i) registration number of the poisonous pesticide as specified by the Board; 
(j) class of the poisonous pesticide as specified by the Board, with a </t>
    </r>
    <r>
      <rPr>
        <b/>
        <sz val="12"/>
        <rFont val="Arial"/>
        <family val="2"/>
      </rPr>
      <t>coloured label and warning statements</t>
    </r>
    <r>
      <rPr>
        <sz val="12"/>
        <rFont val="Arial"/>
        <family val="2"/>
      </rPr>
      <t xml:space="preserve">.
*Regulation 4 provide the labelling requirement for pesticides.
</t>
    </r>
  </si>
  <si>
    <r>
      <t xml:space="preserve">Ensuring that pesticides offered for sale in the country are of good quality, effective for their intended use and at the same time would </t>
    </r>
    <r>
      <rPr>
        <b/>
        <sz val="12"/>
        <rFont val="Arial"/>
        <family val="2"/>
      </rPr>
      <t>not cause unacceptable adverse effects to man and the environment</t>
    </r>
    <r>
      <rPr>
        <sz val="12"/>
        <rFont val="Arial"/>
        <family val="2"/>
      </rPr>
      <t>.
Ref: GUIDELINES ON LABELING OF PESTICIDES</t>
    </r>
  </si>
  <si>
    <t xml:space="preserve">4.2.3.1 Labelling requirement
</t>
  </si>
  <si>
    <r>
      <t xml:space="preserve">ensuring that pesticides offered for sale in the country are of </t>
    </r>
    <r>
      <rPr>
        <b/>
        <sz val="12"/>
        <rFont val="Arial"/>
        <family val="2"/>
      </rPr>
      <t>good quality, effective for their intended use</t>
    </r>
    <r>
      <rPr>
        <sz val="12"/>
        <rFont val="Arial"/>
        <family val="2"/>
      </rPr>
      <t xml:space="preserve"> and at the same time would not cause unacceptable adverse effects to man and the environment.
Ref: GUIDELINES ON LABELING OF PESTICIDES</t>
    </r>
  </si>
  <si>
    <r>
      <t xml:space="preserve">Ensuring that pesticides offered for sale in the country are of </t>
    </r>
    <r>
      <rPr>
        <b/>
        <sz val="12"/>
        <rFont val="Arial"/>
        <family val="2"/>
      </rPr>
      <t>good quality</t>
    </r>
    <r>
      <rPr>
        <sz val="12"/>
        <rFont val="Arial"/>
        <family val="2"/>
      </rPr>
      <t xml:space="preserve">, </t>
    </r>
    <r>
      <rPr>
        <b/>
        <sz val="12"/>
        <rFont val="Arial"/>
        <family val="2"/>
      </rPr>
      <t>effective for their intended use</t>
    </r>
    <r>
      <rPr>
        <sz val="12"/>
        <rFont val="Arial"/>
        <family val="2"/>
      </rPr>
      <t xml:space="preserve"> and at the same time would not cause unacceptable adverse effects to man and the environment.
Ref: GUIDELINES ON REGISTRATION OF PESTICIDES</t>
    </r>
  </si>
  <si>
    <t xml:space="preserve">Importation of pesticides for other than educational or research purposes - A person desiring to import a pesticide for other than educational or research purposes or as registration sample or analytical standard shall apply to the Board in prescribed manner and accompanied with the prescribed application fee, for a permit to import the pesticide.
Requirement of  the Permit import (registered product):
1. Pesticides Registration Certificate
2. Register with e-permit system </t>
  </si>
  <si>
    <t>Prohibition on importation of feed and feed additive - (1) No person shall import any feed or feed additive unless he possesses a valid licence under this Act. 
Refusal to issue licence - The Board shall not issue licence to import feed or feed additive under this Act - if the country of origin from which the feed or feed additive is to be imported is unknown; if the specification for the feed or feed additive is not provided or does not comply with the prescribed specifications; Compliance with specifications - All feeds imported, manufactured, distributed, possessed, sold or utilized for the feeding of animals shall comply with the prescribed feed specifications.</t>
  </si>
  <si>
    <r>
      <t>The animals and birds specified in column one of the First Schedule to this Order may subject to the restrictions specified in column four, be imported into the Fedration</t>
    </r>
    <r>
      <rPr>
        <b/>
        <sz val="12"/>
        <rFont val="Arial"/>
        <family val="2"/>
      </rPr>
      <t xml:space="preserve"> from the countries or parts of the countries specified in column two</t>
    </r>
    <r>
      <rPr>
        <sz val="12"/>
        <rFont val="Arial"/>
        <family val="2"/>
      </rPr>
      <t>, for the purposes specified in column three of the said Schedule.</t>
    </r>
  </si>
  <si>
    <t xml:space="preserve">Prohibition of imports of carcases, etc. - The importation into the Federation from any country except under written permission issued in accordance with the Animals Ordinance, 1953, of the following articles in hereby prohibited- (a) Carcass of any animal or bird or any part thereof including meat (frozen, chilled, dried, dehydrated, salted, pickled or smoked), meat meal, bones and bone meal, hides and skins, hoofs, horns, hoof meal and horn meal, offal and any other product of animal or bird origin. (b) Semen, fodder, litter, dung or any substance of animals or birds. (c) Vaccines (dead, living or attenuated), sera, for use on animals or birds.
All carcases. meat and meat products imported from the countries mentioned in Column 2 shall be accompanied by:
(a) A General Veterinary Certificate (Veterinary Health Certificate)
(b) A Meat Inspection Certificate (Not required)
(c) An import permit from the State Director (now from Director General MAQIS)
</t>
  </si>
  <si>
    <r>
      <t>Control of exportation and importation of fish - (1) No person shall export or import any fish without licence. (3) The Lembaga may specify the quality, quantity and type of fish to be exported or imported; Prohibition on dealing with fish unsafe to be consumed - No person shall deal with, process, export or import any</t>
    </r>
    <r>
      <rPr>
        <u val="single"/>
        <sz val="12"/>
        <rFont val="Arial"/>
        <family val="2"/>
      </rPr>
      <t xml:space="preserve"> fish unsafe to be consumed</t>
    </r>
    <r>
      <rPr>
        <sz val="12"/>
        <rFont val="Arial"/>
        <family val="2"/>
      </rPr>
      <t xml:space="preserve"> by human without a written consent from the Lembaga.
Grading - The Lembaga may require any fish to be graded according to </t>
    </r>
    <r>
      <rPr>
        <b/>
        <sz val="12"/>
        <rFont val="Arial"/>
        <family val="2"/>
      </rPr>
      <t>types; sizes</t>
    </r>
    <r>
      <rPr>
        <sz val="12"/>
        <rFont val="Arial"/>
        <family val="2"/>
      </rPr>
      <t xml:space="preserve"> and degrees of freshness. For the purpose of paragraph 1( c), the degree of fish </t>
    </r>
    <r>
      <rPr>
        <b/>
        <sz val="12"/>
        <rFont val="Arial"/>
        <family val="2"/>
      </rPr>
      <t>freshness</t>
    </r>
    <r>
      <rPr>
        <sz val="12"/>
        <rFont val="Arial"/>
        <family val="2"/>
      </rPr>
      <t xml:space="preserve"> shall be in accordance with the standard determined by the Lembaga.
*For issuance of license requirement please refer to https://elesen.lkim.gov.my </t>
    </r>
  </si>
  <si>
    <r>
      <t xml:space="preserve">Fish quality control - Any fish which is processed, dealt with, exported or imported shall comply with the quality standard and </t>
    </r>
    <r>
      <rPr>
        <b/>
        <sz val="12"/>
        <rFont val="Arial"/>
        <family val="2"/>
      </rPr>
      <t>good handling practices</t>
    </r>
    <r>
      <rPr>
        <sz val="12"/>
        <rFont val="Arial"/>
        <family val="2"/>
      </rPr>
      <t xml:space="preserve"> as specified in the Schedule.</t>
    </r>
  </si>
  <si>
    <r>
      <t xml:space="preserve">Fish quality control - 8. Any fish which is processed, dealt with, exported or imported shall comply with the quality standard and </t>
    </r>
    <r>
      <rPr>
        <b/>
        <sz val="12"/>
        <rFont val="Arial"/>
        <family val="2"/>
      </rPr>
      <t>good handling practices</t>
    </r>
    <r>
      <rPr>
        <sz val="12"/>
        <rFont val="Arial"/>
        <family val="2"/>
      </rPr>
      <t xml:space="preserve"> as specified in the Schedule (Rules 8 and 9).</t>
    </r>
  </si>
  <si>
    <t xml:space="preserve">Fisheries (Quality Control of Fish For Export to the European Union) Regulations 2009
Feed Act 2009 </t>
  </si>
  <si>
    <r>
      <t>Live Prawn/ Shrimp, Live Whiteleg Shrimp (</t>
    </r>
    <r>
      <rPr>
        <i/>
        <sz val="12"/>
        <rFont val="Arial"/>
        <family val="2"/>
      </rPr>
      <t>Penaeus vannamei)</t>
    </r>
    <r>
      <rPr>
        <sz val="12"/>
        <rFont val="Arial"/>
        <family val="2"/>
      </rPr>
      <t xml:space="preserve"> and Giant Tiger Prawn (</t>
    </r>
    <r>
      <rPr>
        <i/>
        <sz val="12"/>
        <rFont val="Arial"/>
        <family val="2"/>
      </rPr>
      <t>Penaeus monodon</t>
    </r>
    <r>
      <rPr>
        <sz val="12"/>
        <rFont val="Arial"/>
        <family val="2"/>
      </rPr>
      <t>), Live Giant River Prawn  (</t>
    </r>
    <r>
      <rPr>
        <i/>
        <sz val="12"/>
        <rFont val="Arial"/>
        <family val="2"/>
      </rPr>
      <t>Macrobranchium rosenbergii</t>
    </r>
    <r>
      <rPr>
        <sz val="12"/>
        <rFont val="Arial"/>
        <family val="2"/>
      </rPr>
      <t xml:space="preserve">) and Live Fish.
</t>
    </r>
  </si>
  <si>
    <t xml:space="preserve">To ensure that all importers adhere to all importing requirements
WTO NOTIFICATION: G/SPS/N/MYS/20
• Biosecurity Circular 1/2010 
</t>
  </si>
  <si>
    <t xml:space="preserve">To ensure that all exporters adhere to all exporting requirements
WTO NOTIFICATION: G/SPS/N/MYS/20
• Biosecurity Circular 1/2010 
</t>
  </si>
  <si>
    <r>
      <t xml:space="preserve">Aquaculture Circular No. 1 Year 2015 (Amendments)
3.1 Imports of Whiteleg Shrimp Broodstocks into the country is prohibited, except with the approval of the Director General of Fisheries. Not exceed 6 pieces for every tonne of Broodstock Tank.
3.2 Import of Tiger Prawns Broodstocks are prohibited, except with the approval of the Director General of Fisheries.  Not exceed 2 pieces for every tonne of Broodstock Tank.
</t>
    </r>
    <r>
      <rPr>
        <i/>
        <sz val="12"/>
        <rFont val="Arial"/>
        <family val="2"/>
      </rPr>
      <t xml:space="preserve">
</t>
    </r>
    <r>
      <rPr>
        <sz val="12"/>
        <rFont val="Arial"/>
        <family val="2"/>
      </rPr>
      <t xml:space="preserve">
</t>
    </r>
  </si>
  <si>
    <t>The Director General may, in writing, delegate the exercise of any or all of the powers and functions conferred upon him by this Act to such fisheries officers or deputy fisheries officers as he may think fit.
*This section refer to giving the source of power to DOF to issue the Non-Preferential Certificate of Origin (NPCO) for export of live fish.
*The source of power is from the delegation of power through the authorization letter from MITI on 10 March 2017. This requirement applied since 1 Jan 2018.</t>
  </si>
  <si>
    <r>
      <rPr>
        <sz val="12"/>
        <rFont val="Arial"/>
        <family val="2"/>
      </rPr>
      <t>(1) For the purpose of exporting fish, any owner or master of any licensed fishing vessel shall make a declaration in a form or in any manner as determine by the Director General relating to-
a) the number of fish being caught or landed
b) the species of the fish
c) the fishing area of the fish being caught
d) other information as the Director General may require
(2) If the Director General is statisfied with the declaration under subregulation (1), the Director General shall issue a fish catch certificate or any other documents to verify the information that has been declared</t>
    </r>
    <r>
      <rPr>
        <b/>
        <sz val="12"/>
        <rFont val="Arial"/>
        <family val="2"/>
      </rPr>
      <t xml:space="preserve">
</t>
    </r>
  </si>
  <si>
    <t xml:space="preserve">Vegetable Marketing Regulations 1975
                                         </t>
  </si>
  <si>
    <t xml:space="preserve">Exotic Fruit (Starfruit and Exotica Papaya) </t>
  </si>
  <si>
    <t>Import prohibition</t>
  </si>
  <si>
    <t>Import Permit</t>
  </si>
  <si>
    <t>Phytosanitary Certificate provided by exporting country</t>
  </si>
  <si>
    <t>Plants (where khapra beetle is found) - peas and beans (seeds and meal); cashew nuts; groundnut (seeds and cake); maize (seeds, meal and dried cobs); rice (milled and bran); sesame (seeds and cake); wheat (bran and seeds); spices; tapioca (flour, chips an</t>
  </si>
  <si>
    <t>Consignment from Khapra beetle country were subjected for fumigation treatment and it should be accompanied with phytosanitary certificate.</t>
  </si>
  <si>
    <t>Plant; beneficial organisms; rooting composts, soil, growing media. (Does not apply to any plant imported for consumption, medicinal, processing or manufacturing purposes; any processed plants; any plant or parts of a plants used as packaging or packing m</t>
  </si>
  <si>
    <t>Appointed entry check-points</t>
  </si>
  <si>
    <t>Restriction from American Tropics and South American Leaf Blight endemic countries</t>
  </si>
  <si>
    <t>*this regulations provide the authorization requirement and quarantine requirement. 
need to be transit to third world countries and need to be repacked with new packing materials in new containers.</t>
  </si>
  <si>
    <t>Import permit- Research only</t>
  </si>
  <si>
    <t>import permit issued by MAQIS</t>
  </si>
  <si>
    <t>Third country quarantine , phytosanitary certificate and Post-entry quarantine- Research only</t>
  </si>
  <si>
    <t>Restriction of import  Theobroma cacao L. (cacao), Cocos nucifera (coconut), Elais guineensis (oil palm), or any scheduled plant</t>
  </si>
  <si>
    <t>Inspection</t>
  </si>
  <si>
    <t>If dangerous pests intercepted, the pests will be destroyed or returned to the exporting country.</t>
  </si>
  <si>
    <t>4.1.1.6
Provision to import certain species</t>
  </si>
  <si>
    <t>4.1.1.4
Special authorization for SPS reason</t>
  </si>
  <si>
    <t>4.1.1.4
special authorization for SPS reasons</t>
  </si>
  <si>
    <t>4.15.6.3
Export technical measures, n.e.s</t>
  </si>
  <si>
    <t>4.1.7.3
Quarantine requirement</t>
  </si>
  <si>
    <t>4.1.7.6
Certification requirement</t>
  </si>
  <si>
    <t>4.6.6.5 Import licence fee</t>
  </si>
  <si>
    <t>4.15.5 Export taxes and charges</t>
  </si>
  <si>
    <t>4.15.6.1 Inspection requirement</t>
  </si>
  <si>
    <t xml:space="preserve">4.15.1.4 Export Registration requirements </t>
  </si>
  <si>
    <t>Summmary</t>
  </si>
  <si>
    <t>Agency</t>
  </si>
  <si>
    <t>SPS</t>
  </si>
  <si>
    <t>TBT</t>
  </si>
  <si>
    <t>Other</t>
  </si>
  <si>
    <t>Export</t>
  </si>
  <si>
    <t>NTMs MNTR/ATR Measures</t>
  </si>
  <si>
    <t>Total</t>
  </si>
  <si>
    <t>-</t>
  </si>
  <si>
    <t>Regulation/ Document Tittle</t>
  </si>
</sst>
</file>

<file path=xl/styles.xml><?xml version="1.0" encoding="utf-8"?>
<styleSheet xmlns="http://schemas.openxmlformats.org/spreadsheetml/2006/main">
  <numFmts count="8">
    <numFmt numFmtId="5" formatCode="&quot;RM&quot;#,##0_);\(&quot;RM&quot;#,##0\)"/>
    <numFmt numFmtId="6" formatCode="&quot;RM&quot;#,##0_);[Red]\(&quot;RM&quot;#,##0\)"/>
    <numFmt numFmtId="7" formatCode="&quot;RM&quot;#,##0.00_);\(&quot;RM&quot;#,##0.00\)"/>
    <numFmt numFmtId="8" formatCode="&quot;RM&quot;#,##0.00_);[Red]\(&quot;RM&quot;#,##0.00\)"/>
    <numFmt numFmtId="42" formatCode="_(&quot;RM&quot;* #,##0_);_(&quot;RM&quot;* \(#,##0\);_(&quot;RM&quot;* &quot;-&quot;_);_(@_)"/>
    <numFmt numFmtId="41" formatCode="_(* #,##0_);_(* \(#,##0\);_(* &quot;-&quot;_);_(@_)"/>
    <numFmt numFmtId="44" formatCode="_(&quot;RM&quot;* #,##0.00_);_(&quot;RM&quot;* \(#,##0.00\);_(&quot;RM&quot;* &quot;-&quot;??_);_(@_)"/>
    <numFmt numFmtId="43" formatCode="_(* #,##0.00_);_(* \(#,##0.00\);_(* &quot;-&quot;??_);_(@_)"/>
  </numFmts>
  <fonts count="58">
    <font>
      <sz val="11"/>
      <color rgb="FF000000"/>
      <name val="Calibri"/>
      <family val="0"/>
    </font>
    <font>
      <sz val="11"/>
      <color indexed="8"/>
      <name val="Calibri"/>
      <family val="2"/>
    </font>
    <font>
      <sz val="12"/>
      <color indexed="8"/>
      <name val="Arial"/>
      <family val="2"/>
    </font>
    <font>
      <sz val="12"/>
      <name val="Arial"/>
      <family val="2"/>
    </font>
    <font>
      <b/>
      <sz val="12"/>
      <color indexed="8"/>
      <name val="Arial"/>
      <family val="2"/>
    </font>
    <font>
      <u val="single"/>
      <sz val="11"/>
      <color indexed="30"/>
      <name val="Calibri"/>
      <family val="2"/>
    </font>
    <font>
      <b/>
      <sz val="12"/>
      <name val="Arial"/>
      <family val="2"/>
    </font>
    <font>
      <u val="single"/>
      <sz val="12"/>
      <name val="Arial"/>
      <family val="2"/>
    </font>
    <font>
      <i/>
      <sz val="12"/>
      <name val="Arial"/>
      <family val="2"/>
    </font>
    <font>
      <b/>
      <sz val="9"/>
      <name val="Tahoma"/>
      <family val="2"/>
    </font>
    <font>
      <sz val="9"/>
      <name val="Tahoma"/>
      <family val="2"/>
    </font>
    <font>
      <b/>
      <sz val="9"/>
      <color indexed="8"/>
      <name val="Tahoma"/>
      <family val="2"/>
    </font>
    <font>
      <sz val="9"/>
      <color indexed="8"/>
      <name val="Tahoma"/>
      <family val="2"/>
    </font>
    <font>
      <sz val="12"/>
      <color indexed="49"/>
      <name val="Arial"/>
      <family val="2"/>
    </font>
    <font>
      <b/>
      <u val="single"/>
      <sz val="12"/>
      <name val="Arial"/>
      <family val="2"/>
    </font>
    <font>
      <u val="single"/>
      <sz val="11"/>
      <name val="Calibri"/>
      <family val="2"/>
    </font>
    <font>
      <sz val="11"/>
      <name val="Calibri"/>
      <family val="2"/>
    </font>
    <font>
      <u val="single"/>
      <sz val="12"/>
      <color indexed="30"/>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2"/>
      <color rgb="FF000000"/>
      <name val="Arial"/>
      <family val="2"/>
    </font>
    <font>
      <sz val="12"/>
      <color theme="1"/>
      <name val="Arial"/>
      <family val="2"/>
    </font>
    <font>
      <sz val="12"/>
      <color theme="4" tint="-0.24997000396251678"/>
      <name val="Arial"/>
      <family val="2"/>
    </font>
    <font>
      <u val="single"/>
      <sz val="12"/>
      <color theme="10"/>
      <name val="Arial"/>
      <family val="2"/>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EA9999"/>
        <bgColor indexed="64"/>
      </patternFill>
    </fill>
    <fill>
      <patternFill patternType="solid">
        <fgColor rgb="FFD8D8D8"/>
        <bgColor indexed="64"/>
      </patternFill>
    </fill>
    <fill>
      <patternFill patternType="solid">
        <fgColor rgb="FFFFC000"/>
        <bgColor indexed="64"/>
      </patternFill>
    </fill>
    <fill>
      <patternFill patternType="solid">
        <fgColor theme="3" tint="0.39998000860214233"/>
        <bgColor indexed="64"/>
      </patternFill>
    </fill>
    <fill>
      <patternFill patternType="solid">
        <fgColor theme="0"/>
        <bgColor indexed="64"/>
      </patternFill>
    </fill>
    <fill>
      <patternFill patternType="solid">
        <fgColor rgb="FF92D05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style="thin"/>
      <right style="thin"/>
      <top style="thin"/>
      <bottom style="thin"/>
    </border>
    <border>
      <left style="thin"/>
      <right style="thin"/>
      <top style="thin"/>
      <bottom/>
    </border>
    <border>
      <left/>
      <right style="thin">
        <color rgb="FF000000"/>
      </right>
      <top style="thin">
        <color rgb="FF000000"/>
      </top>
      <bottom style="thin">
        <color rgb="FF000000"/>
      </bottom>
    </border>
    <border>
      <left style="thin"/>
      <right style="thin"/>
      <top/>
      <bottom style="thin"/>
    </border>
    <border>
      <left style="thin">
        <color rgb="FF000000"/>
      </left>
      <right/>
      <top style="thin">
        <color rgb="FF000000"/>
      </top>
      <bottom style="thin">
        <color rgb="FF000000"/>
      </bottom>
    </border>
    <border>
      <left style="thin"/>
      <right/>
      <top style="thin"/>
      <bottom style="thin"/>
    </border>
    <border>
      <left style="medium"/>
      <right style="medium"/>
      <top style="medium"/>
      <bottom style="thin"/>
    </border>
    <border>
      <left style="medium"/>
      <right style="medium"/>
      <top style="thin"/>
      <bottom style="thin"/>
    </border>
    <border>
      <left style="thin"/>
      <right/>
      <top style="thin"/>
      <bottom/>
    </border>
    <border>
      <left style="medium"/>
      <right style="medium"/>
      <top style="thin"/>
      <bottom/>
    </border>
    <border>
      <left style="medium"/>
      <right style="thin"/>
      <top style="medium"/>
      <bottom style="medium"/>
    </border>
    <border>
      <left style="thin"/>
      <right style="thin"/>
      <top style="medium"/>
      <bottom style="medium"/>
    </border>
    <border>
      <left style="thin"/>
      <right/>
      <top style="medium"/>
      <bottom style="medium"/>
    </border>
    <border>
      <left style="medium"/>
      <right style="medium"/>
      <top style="medium"/>
      <bottom style="mediu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style="thin">
        <color rgb="FF000000"/>
      </left>
      <right style="thin"/>
      <top style="thin"/>
      <bottom/>
    </border>
    <border>
      <left style="thin">
        <color rgb="FF000000"/>
      </left>
      <right style="thin"/>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15">
    <xf numFmtId="0" fontId="0" fillId="0" borderId="0" xfId="0" applyAlignment="1">
      <alignment/>
    </xf>
    <xf numFmtId="49" fontId="3" fillId="33" borderId="10" xfId="0" applyNumberFormat="1" applyFont="1" applyFill="1" applyBorder="1" applyAlignment="1">
      <alignment horizontal="center" vertical="top" wrapText="1"/>
    </xf>
    <xf numFmtId="0" fontId="53" fillId="0" borderId="0" xfId="0" applyFont="1" applyAlignment="1">
      <alignment wrapText="1"/>
    </xf>
    <xf numFmtId="49" fontId="3" fillId="0" borderId="10" xfId="0" applyNumberFormat="1" applyFont="1" applyFill="1" applyBorder="1" applyAlignment="1">
      <alignment horizontal="center" vertical="top" wrapText="1"/>
    </xf>
    <xf numFmtId="49" fontId="3" fillId="0" borderId="10" xfId="0" applyNumberFormat="1" applyFont="1" applyFill="1" applyBorder="1" applyAlignment="1">
      <alignment horizontal="left" vertical="top" wrapText="1"/>
    </xf>
    <xf numFmtId="0" fontId="3" fillId="0" borderId="10" xfId="0" applyFont="1" applyFill="1" applyBorder="1" applyAlignment="1">
      <alignment horizontal="center" vertical="top" wrapText="1"/>
    </xf>
    <xf numFmtId="0" fontId="3" fillId="0" borderId="10" xfId="0" applyFont="1" applyFill="1" applyBorder="1" applyAlignment="1">
      <alignment vertical="top" wrapText="1"/>
    </xf>
    <xf numFmtId="49" fontId="53" fillId="0" borderId="11" xfId="0" applyNumberFormat="1" applyFont="1" applyFill="1" applyBorder="1" applyAlignment="1">
      <alignment vertical="top" wrapText="1"/>
    </xf>
    <xf numFmtId="49" fontId="3" fillId="0" borderId="11" xfId="0" applyNumberFormat="1" applyFont="1" applyFill="1" applyBorder="1" applyAlignment="1">
      <alignment horizontal="center" vertical="top" wrapText="1"/>
    </xf>
    <xf numFmtId="49" fontId="3" fillId="0" borderId="11" xfId="0" applyNumberFormat="1" applyFont="1" applyFill="1" applyBorder="1" applyAlignment="1">
      <alignment vertical="top" wrapText="1"/>
    </xf>
    <xf numFmtId="0" fontId="3" fillId="0" borderId="11" xfId="0" applyFont="1" applyFill="1" applyBorder="1" applyAlignment="1">
      <alignment vertical="top" wrapText="1"/>
    </xf>
    <xf numFmtId="49" fontId="3" fillId="0" borderId="10" xfId="0" applyNumberFormat="1" applyFont="1" applyFill="1" applyBorder="1" applyAlignment="1">
      <alignment vertical="top" wrapText="1"/>
    </xf>
    <xf numFmtId="49" fontId="6" fillId="0" borderId="11" xfId="0" applyNumberFormat="1" applyFont="1" applyFill="1" applyBorder="1" applyAlignment="1">
      <alignment horizontal="center" vertical="top" wrapText="1"/>
    </xf>
    <xf numFmtId="49" fontId="3" fillId="0" borderId="11" xfId="0" applyNumberFormat="1" applyFont="1" applyFill="1" applyBorder="1" applyAlignment="1">
      <alignment horizontal="left" vertical="top" wrapText="1"/>
    </xf>
    <xf numFmtId="0" fontId="3" fillId="0" borderId="11" xfId="0" applyFont="1" applyFill="1" applyBorder="1" applyAlignment="1">
      <alignment horizontal="center" vertical="top" wrapText="1"/>
    </xf>
    <xf numFmtId="0" fontId="45" fillId="0" borderId="11" xfId="52" applyFill="1" applyBorder="1" applyAlignment="1">
      <alignment horizontal="center" vertical="top" wrapText="1"/>
    </xf>
    <xf numFmtId="0" fontId="53" fillId="0" borderId="11" xfId="0" applyFont="1" applyFill="1" applyBorder="1" applyAlignment="1">
      <alignment vertical="top" wrapText="1"/>
    </xf>
    <xf numFmtId="49" fontId="53" fillId="17" borderId="11" xfId="0" applyNumberFormat="1" applyFont="1" applyFill="1" applyBorder="1" applyAlignment="1">
      <alignment vertical="top" wrapText="1"/>
    </xf>
    <xf numFmtId="0" fontId="53" fillId="0" borderId="0" xfId="0" applyFont="1" applyAlignment="1">
      <alignment horizontal="center" wrapText="1"/>
    </xf>
    <xf numFmtId="0" fontId="54" fillId="0" borderId="0" xfId="0" applyFont="1" applyAlignment="1">
      <alignment horizontal="center" wrapText="1"/>
    </xf>
    <xf numFmtId="0" fontId="3" fillId="0" borderId="0" xfId="0" applyFont="1" applyAlignment="1">
      <alignment wrapText="1"/>
    </xf>
    <xf numFmtId="0" fontId="3" fillId="0" borderId="10" xfId="0" applyFont="1" applyFill="1" applyBorder="1" applyAlignment="1">
      <alignment horizontal="center" vertical="top"/>
    </xf>
    <xf numFmtId="0" fontId="53" fillId="0" borderId="0" xfId="0" applyFont="1" applyFill="1" applyAlignment="1">
      <alignment/>
    </xf>
    <xf numFmtId="0" fontId="53" fillId="0" borderId="0" xfId="0" applyFont="1" applyFill="1" applyAlignment="1">
      <alignment vertical="top"/>
    </xf>
    <xf numFmtId="49" fontId="55" fillId="0" borderId="11" xfId="0" applyNumberFormat="1" applyFont="1" applyFill="1" applyBorder="1" applyAlignment="1">
      <alignment vertical="top" wrapText="1"/>
    </xf>
    <xf numFmtId="0" fontId="3" fillId="0" borderId="11" xfId="0" applyFont="1" applyFill="1" applyBorder="1" applyAlignment="1">
      <alignment horizontal="left" vertical="top" wrapText="1"/>
    </xf>
    <xf numFmtId="0" fontId="3" fillId="16" borderId="11" xfId="0" applyFont="1" applyFill="1" applyBorder="1" applyAlignment="1">
      <alignment vertical="top" wrapText="1"/>
    </xf>
    <xf numFmtId="0" fontId="3" fillId="0" borderId="0" xfId="0" applyFont="1" applyFill="1" applyAlignment="1">
      <alignment/>
    </xf>
    <xf numFmtId="0" fontId="53" fillId="0" borderId="0" xfId="0" applyFont="1" applyAlignment="1">
      <alignment horizontal="left" wrapText="1"/>
    </xf>
    <xf numFmtId="0" fontId="3" fillId="0" borderId="12" xfId="0" applyFont="1" applyFill="1" applyBorder="1" applyAlignment="1">
      <alignment vertical="top" wrapText="1"/>
    </xf>
    <xf numFmtId="49" fontId="15" fillId="0" borderId="11" xfId="52" applyNumberFormat="1" applyFont="1" applyFill="1" applyBorder="1" applyAlignment="1">
      <alignment horizontal="center" vertical="top" wrapText="1"/>
    </xf>
    <xf numFmtId="0" fontId="3" fillId="34" borderId="10" xfId="0" applyFont="1" applyFill="1" applyBorder="1" applyAlignment="1">
      <alignment horizontal="center" vertical="top" wrapText="1"/>
    </xf>
    <xf numFmtId="0" fontId="3" fillId="34" borderId="13" xfId="0" applyFont="1" applyFill="1" applyBorder="1" applyAlignment="1">
      <alignment horizontal="center" vertical="top" wrapText="1"/>
    </xf>
    <xf numFmtId="49" fontId="3" fillId="34" borderId="10" xfId="0" applyNumberFormat="1" applyFont="1" applyFill="1" applyBorder="1" applyAlignment="1">
      <alignment horizontal="center" vertical="top" wrapText="1"/>
    </xf>
    <xf numFmtId="0" fontId="3" fillId="0" borderId="10" xfId="0" applyFont="1" applyFill="1" applyBorder="1" applyAlignment="1">
      <alignment horizontal="right" vertical="top" wrapText="1"/>
    </xf>
    <xf numFmtId="49" fontId="3" fillId="35" borderId="10" xfId="0" applyNumberFormat="1" applyFont="1" applyFill="1" applyBorder="1" applyAlignment="1">
      <alignment vertical="top" wrapText="1"/>
    </xf>
    <xf numFmtId="49" fontId="15" fillId="0" borderId="10" xfId="52" applyNumberFormat="1" applyFont="1" applyFill="1" applyBorder="1" applyAlignment="1">
      <alignment horizontal="center" vertical="top" wrapText="1"/>
    </xf>
    <xf numFmtId="49" fontId="6" fillId="0" borderId="10" xfId="0" applyNumberFormat="1" applyFont="1" applyFill="1" applyBorder="1" applyAlignment="1">
      <alignment vertical="top" wrapText="1"/>
    </xf>
    <xf numFmtId="0" fontId="3" fillId="18" borderId="10" xfId="0" applyFont="1" applyFill="1" applyBorder="1" applyAlignment="1">
      <alignment vertical="top" wrapText="1"/>
    </xf>
    <xf numFmtId="0" fontId="15" fillId="0" borderId="10" xfId="52" applyFont="1" applyFill="1" applyBorder="1" applyAlignment="1">
      <alignment horizontal="center" vertical="top" wrapText="1"/>
    </xf>
    <xf numFmtId="0" fontId="15" fillId="0" borderId="0" xfId="52" applyFont="1" applyAlignment="1">
      <alignment vertical="top" wrapText="1"/>
    </xf>
    <xf numFmtId="0" fontId="7" fillId="0" borderId="0" xfId="52" applyFont="1" applyAlignment="1">
      <alignment vertical="center" wrapText="1"/>
    </xf>
    <xf numFmtId="0" fontId="3" fillId="36" borderId="11" xfId="0" applyFont="1" applyFill="1" applyBorder="1" applyAlignment="1">
      <alignment vertical="top" wrapText="1"/>
    </xf>
    <xf numFmtId="49" fontId="7" fillId="0" borderId="11" xfId="52" applyNumberFormat="1" applyFont="1" applyFill="1" applyBorder="1" applyAlignment="1">
      <alignment horizontal="center" vertical="top" wrapText="1"/>
    </xf>
    <xf numFmtId="0" fontId="3" fillId="0" borderId="11" xfId="0" applyFont="1" applyBorder="1" applyAlignment="1">
      <alignment vertical="top" wrapText="1"/>
    </xf>
    <xf numFmtId="49" fontId="3" fillId="37" borderId="11" xfId="0" applyNumberFormat="1" applyFont="1" applyFill="1" applyBorder="1" applyAlignment="1">
      <alignment vertical="top" wrapText="1"/>
    </xf>
    <xf numFmtId="49" fontId="6" fillId="0" borderId="11" xfId="0" applyNumberFormat="1" applyFont="1" applyFill="1" applyBorder="1" applyAlignment="1">
      <alignment horizontal="center" vertical="center" wrapText="1"/>
    </xf>
    <xf numFmtId="49" fontId="7" fillId="0" borderId="11" xfId="52" applyNumberFormat="1" applyFont="1" applyFill="1" applyBorder="1" applyAlignment="1">
      <alignment horizontal="center" vertical="center" wrapText="1"/>
    </xf>
    <xf numFmtId="0" fontId="3" fillId="14" borderId="10" xfId="0" applyFont="1" applyFill="1" applyBorder="1" applyAlignment="1">
      <alignment vertical="top" wrapText="1"/>
    </xf>
    <xf numFmtId="0" fontId="3" fillId="15" borderId="11" xfId="0" applyFont="1" applyFill="1" applyBorder="1" applyAlignment="1">
      <alignment vertical="top" wrapText="1"/>
    </xf>
    <xf numFmtId="49" fontId="3" fillId="0" borderId="12" xfId="0" applyNumberFormat="1" applyFont="1" applyFill="1" applyBorder="1" applyAlignment="1">
      <alignment vertical="top" wrapText="1"/>
    </xf>
    <xf numFmtId="49" fontId="6" fillId="0" borderId="11" xfId="0" applyNumberFormat="1" applyFont="1" applyFill="1" applyBorder="1" applyAlignment="1">
      <alignment horizontal="left" vertical="top" wrapText="1"/>
    </xf>
    <xf numFmtId="49" fontId="3" fillId="0" borderId="14" xfId="0" applyNumberFormat="1" applyFont="1" applyFill="1" applyBorder="1" applyAlignment="1">
      <alignment vertical="top" wrapText="1"/>
    </xf>
    <xf numFmtId="49" fontId="3" fillId="15" borderId="11" xfId="0" applyNumberFormat="1" applyFont="1" applyFill="1" applyBorder="1" applyAlignment="1">
      <alignment vertical="top" wrapText="1"/>
    </xf>
    <xf numFmtId="0" fontId="15" fillId="0" borderId="11" xfId="52" applyFont="1" applyFill="1" applyBorder="1" applyAlignment="1">
      <alignment horizontal="center" vertical="top" wrapText="1"/>
    </xf>
    <xf numFmtId="0" fontId="6" fillId="0" borderId="11" xfId="0" applyFont="1" applyFill="1" applyBorder="1" applyAlignment="1">
      <alignment horizontal="center" vertical="top" wrapText="1"/>
    </xf>
    <xf numFmtId="0" fontId="6" fillId="0" borderId="11" xfId="0" applyFont="1" applyFill="1" applyBorder="1" applyAlignment="1">
      <alignment vertical="top" wrapText="1"/>
    </xf>
    <xf numFmtId="0" fontId="6" fillId="0" borderId="11" xfId="0" applyFont="1" applyFill="1" applyBorder="1" applyAlignment="1">
      <alignment horizontal="left" vertical="top" wrapText="1"/>
    </xf>
    <xf numFmtId="0" fontId="6" fillId="0" borderId="11" xfId="0" applyFont="1" applyBorder="1" applyAlignment="1">
      <alignment vertical="top" wrapText="1"/>
    </xf>
    <xf numFmtId="0" fontId="3" fillId="0" borderId="12" xfId="0" applyFont="1" applyFill="1" applyBorder="1" applyAlignment="1">
      <alignment vertical="top" wrapText="1"/>
    </xf>
    <xf numFmtId="49" fontId="7" fillId="0" borderId="10" xfId="52" applyNumberFormat="1" applyFont="1" applyFill="1" applyBorder="1" applyAlignment="1">
      <alignment horizontal="center" vertical="top" wrapText="1"/>
    </xf>
    <xf numFmtId="0" fontId="7" fillId="0" borderId="10" xfId="52" applyFont="1" applyFill="1" applyBorder="1" applyAlignment="1">
      <alignment horizontal="center" vertical="top" wrapText="1"/>
    </xf>
    <xf numFmtId="0" fontId="7" fillId="0" borderId="0" xfId="52" applyFont="1" applyAlignment="1">
      <alignment vertical="top" wrapText="1"/>
    </xf>
    <xf numFmtId="0" fontId="7" fillId="0" borderId="11" xfId="52" applyFont="1" applyFill="1" applyBorder="1" applyAlignment="1">
      <alignment horizontal="center" vertical="top" wrapText="1"/>
    </xf>
    <xf numFmtId="0" fontId="56" fillId="0" borderId="11" xfId="52" applyFont="1" applyFill="1" applyBorder="1" applyAlignment="1">
      <alignment horizontal="center" vertical="top" wrapText="1"/>
    </xf>
    <xf numFmtId="0" fontId="53" fillId="0" borderId="0" xfId="0" applyFont="1" applyAlignment="1">
      <alignment/>
    </xf>
    <xf numFmtId="49" fontId="3" fillId="35" borderId="15" xfId="0" applyNumberFormat="1" applyFont="1" applyFill="1" applyBorder="1" applyAlignment="1">
      <alignment vertical="top" wrapText="1"/>
    </xf>
    <xf numFmtId="0" fontId="3" fillId="18" borderId="15" xfId="0" applyFont="1" applyFill="1" applyBorder="1" applyAlignment="1">
      <alignment vertical="top" wrapText="1"/>
    </xf>
    <xf numFmtId="0" fontId="3" fillId="36" borderId="16" xfId="0" applyFont="1" applyFill="1" applyBorder="1" applyAlignment="1">
      <alignment vertical="top" wrapText="1"/>
    </xf>
    <xf numFmtId="0" fontId="3" fillId="14" borderId="15" xfId="0" applyFont="1" applyFill="1" applyBorder="1" applyAlignment="1">
      <alignment vertical="top" wrapText="1"/>
    </xf>
    <xf numFmtId="0" fontId="3" fillId="15" borderId="16" xfId="0" applyFont="1" applyFill="1" applyBorder="1" applyAlignment="1">
      <alignment vertical="top" wrapText="1"/>
    </xf>
    <xf numFmtId="49" fontId="53" fillId="17" borderId="16" xfId="0" applyNumberFormat="1" applyFont="1" applyFill="1" applyBorder="1" applyAlignment="1">
      <alignment vertical="top" wrapText="1"/>
    </xf>
    <xf numFmtId="0" fontId="3" fillId="16" borderId="16" xfId="0" applyFont="1" applyFill="1" applyBorder="1" applyAlignment="1">
      <alignment vertical="top" wrapText="1"/>
    </xf>
    <xf numFmtId="0" fontId="53" fillId="0" borderId="11" xfId="0" applyFont="1" applyBorder="1" applyAlignment="1">
      <alignment horizontal="center" vertical="center"/>
    </xf>
    <xf numFmtId="0" fontId="53" fillId="0" borderId="16" xfId="0" applyFont="1" applyBorder="1" applyAlignment="1">
      <alignment horizontal="center" vertical="center"/>
    </xf>
    <xf numFmtId="0" fontId="53" fillId="0" borderId="17" xfId="0" applyFont="1" applyBorder="1" applyAlignment="1">
      <alignment horizontal="center" vertical="center"/>
    </xf>
    <xf numFmtId="1" fontId="53" fillId="0" borderId="11" xfId="0" applyNumberFormat="1" applyFont="1" applyBorder="1" applyAlignment="1">
      <alignment horizontal="center" vertical="center"/>
    </xf>
    <xf numFmtId="1" fontId="53" fillId="0" borderId="16" xfId="0" applyNumberFormat="1" applyFont="1" applyBorder="1" applyAlignment="1">
      <alignment horizontal="center" vertical="center"/>
    </xf>
    <xf numFmtId="1" fontId="53" fillId="13" borderId="18" xfId="0" applyNumberFormat="1" applyFont="1" applyFill="1" applyBorder="1" applyAlignment="1">
      <alignment horizontal="center" vertical="center"/>
    </xf>
    <xf numFmtId="1" fontId="53" fillId="0" borderId="12" xfId="0" applyNumberFormat="1" applyFont="1" applyBorder="1" applyAlignment="1">
      <alignment horizontal="center" vertical="center"/>
    </xf>
    <xf numFmtId="1" fontId="53" fillId="0" borderId="19" xfId="0" applyNumberFormat="1" applyFont="1" applyBorder="1" applyAlignment="1">
      <alignment horizontal="center" vertical="center"/>
    </xf>
    <xf numFmtId="1" fontId="53" fillId="13" borderId="20" xfId="0" applyNumberFormat="1" applyFont="1" applyFill="1" applyBorder="1" applyAlignment="1">
      <alignment horizontal="center" vertical="center"/>
    </xf>
    <xf numFmtId="1" fontId="53" fillId="38" borderId="21" xfId="0" applyNumberFormat="1" applyFont="1" applyFill="1" applyBorder="1" applyAlignment="1">
      <alignment horizontal="center" vertical="center"/>
    </xf>
    <xf numFmtId="1" fontId="53" fillId="38" borderId="22" xfId="0" applyNumberFormat="1" applyFont="1" applyFill="1" applyBorder="1" applyAlignment="1">
      <alignment horizontal="center" vertical="center"/>
    </xf>
    <xf numFmtId="1" fontId="53" fillId="38" borderId="23" xfId="0" applyNumberFormat="1" applyFont="1" applyFill="1" applyBorder="1" applyAlignment="1">
      <alignment horizontal="center" vertical="center"/>
    </xf>
    <xf numFmtId="1" fontId="53" fillId="13" borderId="24" xfId="0" applyNumberFormat="1" applyFont="1" applyFill="1" applyBorder="1" applyAlignment="1">
      <alignment horizontal="center" vertical="center"/>
    </xf>
    <xf numFmtId="0" fontId="3" fillId="0" borderId="25" xfId="0" applyFont="1" applyFill="1" applyBorder="1" applyAlignment="1">
      <alignment horizontal="center" vertical="top" wrapText="1"/>
    </xf>
    <xf numFmtId="0" fontId="3" fillId="0" borderId="26" xfId="0" applyFont="1" applyFill="1" applyBorder="1" applyAlignment="1">
      <alignment horizontal="center" vertical="top" wrapText="1"/>
    </xf>
    <xf numFmtId="49" fontId="3" fillId="15" borderId="27" xfId="0" applyNumberFormat="1" applyFont="1" applyFill="1" applyBorder="1" applyAlignment="1">
      <alignment horizontal="center" vertical="top" wrapText="1"/>
    </xf>
    <xf numFmtId="49" fontId="3" fillId="15" borderId="28" xfId="0" applyNumberFormat="1" applyFont="1" applyFill="1" applyBorder="1" applyAlignment="1">
      <alignment horizontal="center" vertical="top" wrapText="1"/>
    </xf>
    <xf numFmtId="49" fontId="3" fillId="0" borderId="12" xfId="0" applyNumberFormat="1" applyFont="1" applyFill="1" applyBorder="1" applyAlignment="1">
      <alignment horizontal="center" vertical="top" wrapText="1"/>
    </xf>
    <xf numFmtId="49" fontId="3" fillId="0" borderId="14" xfId="0" applyNumberFormat="1" applyFont="1" applyFill="1" applyBorder="1" applyAlignment="1">
      <alignment horizontal="center" vertical="top" wrapText="1"/>
    </xf>
    <xf numFmtId="0" fontId="3" fillId="0" borderId="12" xfId="0" applyFont="1" applyFill="1" applyBorder="1" applyAlignment="1">
      <alignment horizontal="center" vertical="top" wrapText="1"/>
    </xf>
    <xf numFmtId="0" fontId="3" fillId="0" borderId="14" xfId="0" applyFont="1" applyFill="1" applyBorder="1" applyAlignment="1">
      <alignment horizontal="center" vertical="top" wrapText="1"/>
    </xf>
    <xf numFmtId="0" fontId="3" fillId="0" borderId="12" xfId="0" applyFont="1" applyFill="1" applyBorder="1" applyAlignment="1">
      <alignment vertical="top" wrapText="1"/>
    </xf>
    <xf numFmtId="0" fontId="3" fillId="0" borderId="14" xfId="0" applyFont="1" applyFill="1" applyBorder="1" applyAlignment="1">
      <alignment vertical="top" wrapText="1"/>
    </xf>
    <xf numFmtId="0" fontId="3" fillId="0" borderId="25" xfId="0" applyFont="1" applyFill="1" applyBorder="1" applyAlignment="1">
      <alignment horizontal="left" vertical="top" wrapText="1"/>
    </xf>
    <xf numFmtId="0" fontId="3" fillId="0" borderId="26" xfId="0" applyFont="1" applyFill="1" applyBorder="1" applyAlignment="1">
      <alignment horizontal="left" vertical="top" wrapText="1"/>
    </xf>
    <xf numFmtId="0" fontId="3" fillId="15" borderId="27" xfId="0" applyFont="1" applyFill="1" applyBorder="1" applyAlignment="1">
      <alignment horizontal="left" vertical="top" wrapText="1"/>
    </xf>
    <xf numFmtId="0" fontId="3" fillId="15" borderId="28" xfId="0" applyFont="1" applyFill="1" applyBorder="1" applyAlignment="1">
      <alignment horizontal="left" vertical="top" wrapText="1"/>
    </xf>
    <xf numFmtId="49" fontId="3" fillId="0" borderId="12" xfId="0" applyNumberFormat="1" applyFont="1" applyFill="1" applyBorder="1" applyAlignment="1">
      <alignment horizontal="left" vertical="top" wrapText="1"/>
    </xf>
    <xf numFmtId="49" fontId="3" fillId="0" borderId="14" xfId="0" applyNumberFormat="1" applyFont="1" applyFill="1" applyBorder="1" applyAlignment="1">
      <alignment horizontal="left" vertical="top" wrapText="1"/>
    </xf>
    <xf numFmtId="49" fontId="3" fillId="0" borderId="25" xfId="0" applyNumberFormat="1" applyFont="1" applyFill="1" applyBorder="1" applyAlignment="1">
      <alignment vertical="top" wrapText="1"/>
    </xf>
    <xf numFmtId="0" fontId="3" fillId="0" borderId="26" xfId="0" applyFont="1" applyBorder="1" applyAlignment="1">
      <alignment vertical="top" wrapText="1"/>
    </xf>
    <xf numFmtId="49" fontId="3" fillId="0" borderId="25" xfId="0" applyNumberFormat="1" applyFont="1" applyFill="1" applyBorder="1" applyAlignment="1">
      <alignment horizontal="center" vertical="top" wrapText="1"/>
    </xf>
    <xf numFmtId="0" fontId="3" fillId="0" borderId="26" xfId="0" applyFont="1" applyBorder="1" applyAlignment="1">
      <alignment horizontal="center" vertical="top" wrapText="1"/>
    </xf>
    <xf numFmtId="49" fontId="3" fillId="0" borderId="25" xfId="0" applyNumberFormat="1" applyFont="1" applyFill="1" applyBorder="1" applyAlignment="1">
      <alignment horizontal="left" vertical="top" wrapText="1"/>
    </xf>
    <xf numFmtId="0" fontId="3" fillId="0" borderId="25" xfId="0" applyFont="1" applyFill="1" applyBorder="1" applyAlignment="1">
      <alignment horizontal="right" vertical="top" wrapText="1"/>
    </xf>
    <xf numFmtId="0" fontId="3" fillId="0" borderId="26" xfId="0" applyFont="1" applyBorder="1" applyAlignment="1">
      <alignment horizontal="right" vertical="top" wrapText="1"/>
    </xf>
    <xf numFmtId="49" fontId="3" fillId="35" borderId="25" xfId="0" applyNumberFormat="1" applyFont="1" applyFill="1" applyBorder="1" applyAlignment="1">
      <alignment vertical="top" wrapText="1"/>
    </xf>
    <xf numFmtId="0" fontId="53" fillId="0" borderId="0" xfId="0" applyFont="1" applyAlignment="1">
      <alignment horizontal="center"/>
    </xf>
    <xf numFmtId="0" fontId="16" fillId="0" borderId="26" xfId="0" applyFont="1" applyBorder="1" applyAlignment="1">
      <alignment vertical="top" wrapText="1"/>
    </xf>
    <xf numFmtId="0" fontId="16" fillId="0" borderId="26" xfId="0" applyFont="1" applyBorder="1" applyAlignment="1">
      <alignment horizontal="center" vertical="top" wrapText="1"/>
    </xf>
    <xf numFmtId="0" fontId="16" fillId="0" borderId="26" xfId="0" applyFont="1" applyFill="1" applyBorder="1" applyAlignment="1">
      <alignment horizontal="left" vertical="top" wrapText="1"/>
    </xf>
    <xf numFmtId="0" fontId="16" fillId="0" borderId="26" xfId="0" applyFont="1" applyBorder="1" applyAlignment="1">
      <alignment horizontal="right" vertical="top"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lkim.gov.my/akta/" TargetMode="External" /><Relationship Id="rId2" Type="http://schemas.openxmlformats.org/officeDocument/2006/relationships/hyperlink" Target="http://www.lkim.gov.my/wp-content/uploads/2015/10/Kaedah-Kaedah-Pemasaran-Ikan-2010-P.U.A-104-2010-1.pdf" TargetMode="External" /><Relationship Id="rId3" Type="http://schemas.openxmlformats.org/officeDocument/2006/relationships/hyperlink" Target="http://www.agc.gov.my/agcportal/uploads/files/Publications/LOM/EN/Act%20698%20-%20Feed%20Act%202009.pdf" TargetMode="External" /><Relationship Id="rId4" Type="http://schemas.openxmlformats.org/officeDocument/2006/relationships/hyperlink" Target="http://www.agc.gov.my/agcportal/uploads/files/Publications/LOM/EN/Act%20698%20-%20Feed%20Act%202009.pdf" TargetMode="External" /><Relationship Id="rId5" Type="http://schemas.openxmlformats.org/officeDocument/2006/relationships/hyperlink" Target="http://www.agc.gov.my/agcportal/uploads/files/Publications/LOM/EN/Act%20698%20-%20Feed%20Act%202009.pdf" TargetMode="External" /><Relationship Id="rId6" Type="http://schemas.openxmlformats.org/officeDocument/2006/relationships/hyperlink" Target="http://www.dvs.gov.my/dvs/resources/auto%20download%20images/560df8b2affff.pdf" TargetMode="External" /><Relationship Id="rId7" Type="http://schemas.openxmlformats.org/officeDocument/2006/relationships/hyperlink" Target="http://www.dvs.gov.my/dvs/resources/auto%20download%20images/560df8b2affff.pdf" TargetMode="External" /><Relationship Id="rId8" Type="http://schemas.openxmlformats.org/officeDocument/2006/relationships/hyperlink" Target="http://www.maqis.gov.my/documents/20182/38518/20110818_728_BM_AKTA+728+%28BM%29.pdf/bc4d260c-f415-4394-acb5-555eda3743d0" TargetMode="External" /><Relationship Id="rId9" Type="http://schemas.openxmlformats.org/officeDocument/2006/relationships/hyperlink" Target="http://www.maqis.gov.my/documents/20182/30285/PERATURAN+MAQIS_FI+DAN+CAJ_2013.pdf/681989b1-e18f-4a2f-837a-ba97ea1e5838" TargetMode="External" /><Relationship Id="rId10" Type="http://schemas.openxmlformats.org/officeDocument/2006/relationships/hyperlink" Target="http://www.maqis.gov.my/documents/20182/30285/PERATURAN+MAQIS_KUARANTIN+DAN+PEMERIKSAAN_2013.pdf/8e45cebd-25d9-47f7-af8c-1e67cd49b1b1" TargetMode="External" /><Relationship Id="rId11" Type="http://schemas.openxmlformats.org/officeDocument/2006/relationships/hyperlink" Target="http://www.maqis.gov.my/documents/20182/30285/PERATURAN+MAQIS_FI+DAN+CAJ_2013.pdf/681989b1-e18f-4a2f-837a-ba97ea1e5838" TargetMode="External" /><Relationship Id="rId12" Type="http://schemas.openxmlformats.org/officeDocument/2006/relationships/hyperlink" Target="http://www.maqis.gov.my/documents/20182/30285/PERATURAN+MAQIS_FI+DAN+CAJ_2013.pdf/681989b1-e18f-4a2f-837a-ba97ea1e5838" TargetMode="External" /><Relationship Id="rId13" Type="http://schemas.openxmlformats.org/officeDocument/2006/relationships/hyperlink" Target="http://www.maqis.gov.my/documents/20182/30285/PERATURAN+MAQIS_FI+DAN+CAJ_2013.pdf/681989b1-e18f-4a2f-837a-ba97ea1e5838" TargetMode="External" /><Relationship Id="rId14" Type="http://schemas.openxmlformats.org/officeDocument/2006/relationships/hyperlink" Target="http://www.maqis.gov.my/documents/20182/30285/PERATURAN+MAQIS_FI+DAN+CAJ_2013.pdf/681989b1-e18f-4a2f-837a-ba97ea1e5838" TargetMode="External" /><Relationship Id="rId15" Type="http://schemas.openxmlformats.org/officeDocument/2006/relationships/hyperlink" Target="http://www.maqis.gov.my/documents/20182/38518/20110818_728_BM_AKTA+728+%28BM%29.pdf/bc4d260c-f415-4394-acb5-555eda3743d0" TargetMode="External" /><Relationship Id="rId16" Type="http://schemas.openxmlformats.org/officeDocument/2006/relationships/hyperlink" Target="http://www.maqis.gov.my/documents/20182/30285/PERATURAN+MAQIS_KUARANTIN+DAN+PEMERIKSAAN_2013.pdf/8e45cebd-25d9-47f7-af8c-1e67cd49b1b1" TargetMode="External" /><Relationship Id="rId17" Type="http://schemas.openxmlformats.org/officeDocument/2006/relationships/hyperlink" Target="http://www.maqis.gov.my/documents/20182/30285/PERATURAN+MAQIS_KUARANTIN+DAN+PEMERIKSAAN_2013.pdf/8e45cebd-25d9-47f7-af8c-1e67cd49b1b1" TargetMode="External" /><Relationship Id="rId18" Type="http://schemas.openxmlformats.org/officeDocument/2006/relationships/hyperlink" Target="http://www.maqis.gov.my/documents/20182/30285/PERATURAN+MAQIS_FI+DAN+CAJ_2013.pdf/681989b1-e18f-4a2f-837a-ba97ea1e5838" TargetMode="External" /><Relationship Id="rId19" Type="http://schemas.openxmlformats.org/officeDocument/2006/relationships/hyperlink" Target="http://www.maqis.gov.my/documents/20182/30285/PERATURAN+MAQIS_FI+DAN+CAJ_2013.pdf/681989b1-e18f-4a2f-837a-ba97ea1e5838" TargetMode="External" /><Relationship Id="rId20" Type="http://schemas.openxmlformats.org/officeDocument/2006/relationships/hyperlink" Target="http://www.doa.gov.my/index/resources/info_doa/akta_racun_makhluk_perosak_1974.pdf" TargetMode="External" /><Relationship Id="rId21" Type="http://schemas.openxmlformats.org/officeDocument/2006/relationships/hyperlink" Target="http://www.doa.gov.my/index/resources/info_doa/akta_racun_makhluk_perosak_1974.pdf" TargetMode="External" /><Relationship Id="rId22" Type="http://schemas.openxmlformats.org/officeDocument/2006/relationships/hyperlink" Target="http://www.doa.gov.my/index/resources/info_doa/kaedah_rmp_pendaftaran_2005.pdf" TargetMode="External" /><Relationship Id="rId23" Type="http://schemas.openxmlformats.org/officeDocument/2006/relationships/hyperlink" Target="http://www.doa.gov.my/index/resources/info_doa/akta_racun_makhluk_perosak_1974.pdf" TargetMode="External" /><Relationship Id="rId24" Type="http://schemas.openxmlformats.org/officeDocument/2006/relationships/hyperlink" Target="http://www.doa.gov.my/index/resources/info_doa/akta_racun_makhluk_perosak_1974.pdf" TargetMode="External" /><Relationship Id="rId25" Type="http://schemas.openxmlformats.org/officeDocument/2006/relationships/hyperlink" Target="http://www.lkim.gov.my/akta/" TargetMode="External" /><Relationship Id="rId26" Type="http://schemas.openxmlformats.org/officeDocument/2006/relationships/hyperlink" Target="http://www.lkim.gov.my/akta/" TargetMode="External" /><Relationship Id="rId27" Type="http://schemas.openxmlformats.org/officeDocument/2006/relationships/hyperlink" Target="http://www.lkim.gov.my/akta/" TargetMode="External" /><Relationship Id="rId28" Type="http://schemas.openxmlformats.org/officeDocument/2006/relationships/hyperlink" Target="http://www.lkim.gov.my/akta/" TargetMode="External" /><Relationship Id="rId29" Type="http://schemas.openxmlformats.org/officeDocument/2006/relationships/hyperlink" Target="http://www.lkim.gov.my/akta/" TargetMode="External" /><Relationship Id="rId30" Type="http://schemas.openxmlformats.org/officeDocument/2006/relationships/hyperlink" Target="http://www.lkim.gov.my/akta/" TargetMode="External" /><Relationship Id="rId31" Type="http://schemas.openxmlformats.org/officeDocument/2006/relationships/hyperlink" Target="http://www.lkim.gov.my/akta/" TargetMode="External" /><Relationship Id="rId32" Type="http://schemas.openxmlformats.org/officeDocument/2006/relationships/hyperlink" Target="https://www.dof.gov.my/dof2/resources/user_1/UploadFile/AKTA_PERATURAN/Peraturan_Perikanan_(Larangan_Import_dsb_bagi_Ikan)_(Pindaan)_2011.pdf" TargetMode="External" /><Relationship Id="rId33" Type="http://schemas.openxmlformats.org/officeDocument/2006/relationships/hyperlink" Target="https://www.dof.gov.my/dof2/resources/user_1/UploadFile/AKTA_PERATURAN/Akta_A1413(BM)_-_Akta_Perikanan_(Pindaan)_2012.pdf" TargetMode="External" /><Relationship Id="rId34" Type="http://schemas.openxmlformats.org/officeDocument/2006/relationships/hyperlink" Target="https://www.dof.gov.my/dof2/resources/user_1/UploadFile/AKTA_PERATURAN/Akta_A1413(BM)_-_Akta_Perikanan_(Pindaan)_2012.pdf" TargetMode="External" /><Relationship Id="rId35" Type="http://schemas.openxmlformats.org/officeDocument/2006/relationships/hyperlink" Target="https://www.dof.gov.my/dof2/resources/user_1/UploadFile/AKTA_PERATURAN/Peraturan_(Kelautan)_(Pelesenan_VPI_Tempatan)1985.pdf" TargetMode="External" /><Relationship Id="rId36" Type="http://schemas.openxmlformats.org/officeDocument/2006/relationships/hyperlink" Target="https://www.dof.gov.my/dof2/resources/user_1/UploadFile/AKTA_PERATURAN/Akta_686_(BM).pdf" TargetMode="External" /><Relationship Id="rId37" Type="http://schemas.openxmlformats.org/officeDocument/2006/relationships/hyperlink" Target="http://www.fama.gov.my/documents/20143/0/d+8.pdf/565556c0-8f7e-aaa9-8f23-3ec8ea8b2a2a" TargetMode="External" /><Relationship Id="rId38" Type="http://schemas.openxmlformats.org/officeDocument/2006/relationships/hyperlink" Target="http://www.fama.gov.my/documents/20143/0/d+8.pdf/565556c0-8f7e-aaa9-8f23-3ec8ea8b2a2a" TargetMode="External" /><Relationship Id="rId39" Type="http://schemas.openxmlformats.org/officeDocument/2006/relationships/hyperlink" Target="http://www.fama.gov.my/documents/20143/0/d+8.pdf/565556c0-8f7e-aaa9-8f23-3ec8ea8b2a2a" TargetMode="External" /><Relationship Id="rId40" Type="http://schemas.openxmlformats.org/officeDocument/2006/relationships/hyperlink" Target="http://www.doa.gov.my/index/resources/info_doa/peraturan_kuarantin_tumbuhan_1981.pdf" TargetMode="External" /><Relationship Id="rId41" Type="http://schemas.openxmlformats.org/officeDocument/2006/relationships/hyperlink" Target="http://www.doa.gov.my/index/resources/info_doa/peraturan_kuarantin_tumbuhan_1981.pdf" TargetMode="External" /><Relationship Id="rId42" Type="http://schemas.openxmlformats.org/officeDocument/2006/relationships/hyperlink" Target="http://www.doa.gov.my/index/resources/info_doa/peraturan_kuarantin_tumbuhan_1981.pdf" TargetMode="External" /><Relationship Id="rId43" Type="http://schemas.openxmlformats.org/officeDocument/2006/relationships/hyperlink" Target="http://www.doa.gov.my/index/resources/info_doa/peraturan_kuarantin_tumbuhan_1981.pdf" TargetMode="External" /><Relationship Id="rId44" Type="http://schemas.openxmlformats.org/officeDocument/2006/relationships/hyperlink" Target="https://www.dof.gov.my/dof2/resources/user_1/UploadFile/AKTA_PERATURAN/Peraturan_Perikanan_(Larangan_Import_dsb_bagi_Ikan)_(Pindaan)_2011.pdf" TargetMode="External" /><Relationship Id="rId45" Type="http://schemas.openxmlformats.org/officeDocument/2006/relationships/hyperlink" Target="https://www.dof.gov.my/dof2/resources/user_1/UploadFile/AKTA_PERATURAN/Akta_A1413(BM)_-_Akta_Perikanan_(Pindaan)_2012.pdf" TargetMode="External" /><Relationship Id="rId46" Type="http://schemas.openxmlformats.org/officeDocument/2006/relationships/hyperlink" Target="https://www.dof.gov.my/dof2/resources/user_1/UploadFile/AKTA_PERATURAN/Akta_A1413(BM)_-_Akta_Perikanan_(Pindaan)_2012.pdf" TargetMode="External" /><Relationship Id="rId47" Type="http://schemas.openxmlformats.org/officeDocument/2006/relationships/comments" Target="../comments1.xml" /><Relationship Id="rId48" Type="http://schemas.openxmlformats.org/officeDocument/2006/relationships/vmlDrawing" Target="../drawings/vmlDrawing1.vml" /><Relationship Id="rId49"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http://www.lkim.gov.my/akta/" TargetMode="External" /><Relationship Id="rId2" Type="http://schemas.openxmlformats.org/officeDocument/2006/relationships/hyperlink" Target="http://www.lkim.gov.my/wp-content/uploads/2015/10/Kaedah-Kaedah-Pemasaran-Ikan-2010-P.U.A-104-2010-1.pdf" TargetMode="External" /><Relationship Id="rId3" Type="http://schemas.openxmlformats.org/officeDocument/2006/relationships/hyperlink" Target="http://www.agc.gov.my/agcportal/uploads/files/Publications/LOM/EN/Act%20698%20-%20Feed%20Act%202009.pdf" TargetMode="External" /><Relationship Id="rId4" Type="http://schemas.openxmlformats.org/officeDocument/2006/relationships/hyperlink" Target="http://www.agc.gov.my/agcportal/uploads/files/Publications/LOM/EN/Act%20698%20-%20Feed%20Act%202009.pdf" TargetMode="External" /><Relationship Id="rId5" Type="http://schemas.openxmlformats.org/officeDocument/2006/relationships/hyperlink" Target="http://www.agc.gov.my/agcportal/uploads/files/Publications/LOM/EN/Act%20698%20-%20Feed%20Act%202009.pdf" TargetMode="External" /><Relationship Id="rId6" Type="http://schemas.openxmlformats.org/officeDocument/2006/relationships/hyperlink" Target="http://www.dvs.gov.my/dvs/resources/auto%20download%20images/560df8b2affff.pdf" TargetMode="External" /><Relationship Id="rId7" Type="http://schemas.openxmlformats.org/officeDocument/2006/relationships/hyperlink" Target="http://www.dvs.gov.my/dvs/resources/auto%20download%20images/560df8b2affff.pdf" TargetMode="External" /><Relationship Id="rId8" Type="http://schemas.openxmlformats.org/officeDocument/2006/relationships/hyperlink" Target="http://www.maqis.gov.my/documents/20182/38518/20110818_728_BM_AKTA+728+%28BM%29.pdf/bc4d260c-f415-4394-acb5-555eda3743d0" TargetMode="External" /><Relationship Id="rId9" Type="http://schemas.openxmlformats.org/officeDocument/2006/relationships/hyperlink" Target="http://www.maqis.gov.my/documents/20182/30285/PERATURAN+MAQIS_KUARANTIN+DAN+PEMERIKSAAN_2013.pdf/8e45cebd-25d9-47f7-af8c-1e67cd49b1b1" TargetMode="External" /><Relationship Id="rId10" Type="http://schemas.openxmlformats.org/officeDocument/2006/relationships/hyperlink" Target="http://www.maqis.gov.my/documents/20182/30285/PERATURAN+MAQIS_KUARANTIN+DAN+PEMERIKSAAN_2013.pdf/8e45cebd-25d9-47f7-af8c-1e67cd49b1b1" TargetMode="External" /><Relationship Id="rId11" Type="http://schemas.openxmlformats.org/officeDocument/2006/relationships/hyperlink" Target="http://www.maqis.gov.my/documents/20182/30285/PERATURAN+MAQIS_FI+DAN+CAJ_2013.pdf/681989b1-e18f-4a2f-837a-ba97ea1e5838" TargetMode="External" /><Relationship Id="rId12" Type="http://schemas.openxmlformats.org/officeDocument/2006/relationships/hyperlink" Target="http://www.doa.gov.my/index/resources/info_doa/akta_racun_makhluk_perosak_1974.pdf" TargetMode="External" /><Relationship Id="rId13" Type="http://schemas.openxmlformats.org/officeDocument/2006/relationships/hyperlink" Target="http://www.doa.gov.my/index/resources/info_doa/kaedah_rmp_pendaftaran_2005.pdf" TargetMode="External" /><Relationship Id="rId14" Type="http://schemas.openxmlformats.org/officeDocument/2006/relationships/hyperlink" Target="http://www.lkim.gov.my/akta/" TargetMode="External" /><Relationship Id="rId15" Type="http://schemas.openxmlformats.org/officeDocument/2006/relationships/hyperlink" Target="https://www.dof.gov.my/dof2/resources/user_1/UploadFile/AKTA_PERATURAN/Peraturan_Perikanan_(Larangan_Import_dsb_bagi_Ikan)_(Pindaan)_2011.pdf" TargetMode="External" /><Relationship Id="rId16" Type="http://schemas.openxmlformats.org/officeDocument/2006/relationships/hyperlink" Target="https://www.dof.gov.my/dof2/resources/user_1/UploadFile/AKTA_PERATURAN/Akta_A1413(BM)_-_Akta_Perikanan_(Pindaan)_2012.pdf" TargetMode="External" /><Relationship Id="rId17" Type="http://schemas.openxmlformats.org/officeDocument/2006/relationships/hyperlink" Target="http://www.doa.gov.my/index/resources/info_doa/peraturan_kuarantin_tumbuhan_1981.pdf" TargetMode="External" /><Relationship Id="rId18" Type="http://schemas.openxmlformats.org/officeDocument/2006/relationships/hyperlink" Target="http://www.doa.gov.my/index/resources/info_doa/peraturan_kuarantin_tumbuhan_1981.pdf" TargetMode="External" /><Relationship Id="rId19" Type="http://schemas.openxmlformats.org/officeDocument/2006/relationships/hyperlink" Target="http://www.doa.gov.my/index/resources/info_doa/peraturan_kuarantin_tumbuhan_1981.pdf" TargetMode="External" /><Relationship Id="rId20" Type="http://schemas.openxmlformats.org/officeDocument/2006/relationships/hyperlink" Target="http://www.doa.gov.my/index/resources/info_doa/peraturan_kuarantin_tumbuhan_1981.pdf" TargetMode="External" /><Relationship Id="rId21" Type="http://schemas.openxmlformats.org/officeDocument/2006/relationships/hyperlink" Target="https://www.dof.gov.my/dof2/resources/user_1/UploadFile/AKTA_PERATURAN/Peraturan_Perikanan_(Larangan_Import_dsb_bagi_Ikan)_(Pindaan)_2011.pdf" TargetMode="External" /><Relationship Id="rId22" Type="http://schemas.openxmlformats.org/officeDocument/2006/relationships/hyperlink" Target="https://www.dof.gov.my/dof2/resources/user_1/UploadFile/AKTA_PERATURAN/Akta_A1413(BM)_-_Akta_Perikanan_(Pindaan)_2012.pdf" TargetMode="External" /><Relationship Id="rId23" Type="http://schemas.openxmlformats.org/officeDocument/2006/relationships/comments" Target="../comments3.xml" /><Relationship Id="rId24" Type="http://schemas.openxmlformats.org/officeDocument/2006/relationships/vmlDrawing" Target="../drawings/vmlDrawing2.vml" /><Relationship Id="rId25"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hyperlink" Target="http://www.lkim.gov.my/wp-content/uploads/2015/10/Kaedah-Kaedah-Pemasaran-Ikan-2010-P.U.A-104-2010-1.pdf" TargetMode="External" /><Relationship Id="rId2" Type="http://schemas.openxmlformats.org/officeDocument/2006/relationships/hyperlink" Target="http://www.lkim.gov.my/akta/" TargetMode="External" /><Relationship Id="rId3" Type="http://schemas.openxmlformats.org/officeDocument/2006/relationships/hyperlink" Target="http://www.lkim.gov.my/akta/" TargetMode="External" /><Relationship Id="rId4" Type="http://schemas.openxmlformats.org/officeDocument/2006/relationships/hyperlink" Target="http://www.fama.gov.my/documents/20143/0/d+8.pdf/565556c0-8f7e-aaa9-8f23-3ec8ea8b2a2a" TargetMode="External" /><Relationship Id="rId5" Type="http://schemas.openxmlformats.org/officeDocument/2006/relationships/hyperlink" Target="http://www.doa.gov.my/index/resources/info_doa/akta_racun_makhluk_perosak_1974.pdf" TargetMode="External" /><Relationship Id="rId6" Type="http://schemas.openxmlformats.org/officeDocument/2006/relationships/hyperlink" Target="http://www.doa.gov.my/index/resources/info_doa/akta_racun_makhluk_perosak_1974.pdf" TargetMode="External" /><Relationship Id="rId7" Type="http://schemas.openxmlformats.org/officeDocument/2006/relationships/comments" Target="../comments4.xml" /><Relationship Id="rId8" Type="http://schemas.openxmlformats.org/officeDocument/2006/relationships/vmlDrawing" Target="../drawings/vmlDrawing3.vml" /><Relationship Id="rId9"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hyperlink" Target="http://www.doa.gov.my/index/resources/info_doa/akta_racun_makhluk_perosak_1974.pdf" TargetMode="Externa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hyperlink" Target="http://www.lkim.gov.my/wp-content/uploads/2015/10/Kaedah-Kaedah-Pemasaran-Ikan-2010-P.U.A-104-2010-1.pdf" TargetMode="External" /><Relationship Id="rId2" Type="http://schemas.openxmlformats.org/officeDocument/2006/relationships/hyperlink" Target="http://www.maqis.gov.my/documents/20182/30285/PERATURAN+MAQIS_FI+DAN+CAJ_2013.pdf/681989b1-e18f-4a2f-837a-ba97ea1e5838" TargetMode="External" /><Relationship Id="rId3" Type="http://schemas.openxmlformats.org/officeDocument/2006/relationships/hyperlink" Target="http://www.maqis.gov.my/documents/20182/30285/PERATURAN+MAQIS_FI+DAN+CAJ_2013.pdf/681989b1-e18f-4a2f-837a-ba97ea1e5838" TargetMode="External" /><Relationship Id="rId4" Type="http://schemas.openxmlformats.org/officeDocument/2006/relationships/hyperlink" Target="http://www.maqis.gov.my/documents/20182/38518/20110818_728_BM_AKTA+728+%28BM%29.pdf/bc4d260c-f415-4394-acb5-555eda3743d0" TargetMode="External" /><Relationship Id="rId5" Type="http://schemas.openxmlformats.org/officeDocument/2006/relationships/hyperlink" Target="http://www.maqis.gov.my/documents/20182/30285/PERATURAN+MAQIS_KUARANTIN+DAN+PEMERIKSAAN_2013.pdf/8e45cebd-25d9-47f7-af8c-1e67cd49b1b1" TargetMode="External" /><Relationship Id="rId6" Type="http://schemas.openxmlformats.org/officeDocument/2006/relationships/hyperlink" Target="http://www.maqis.gov.my/documents/20182/30285/PERATURAN+MAQIS_FI+DAN+CAJ_2013.pdf/681989b1-e18f-4a2f-837a-ba97ea1e5838" TargetMode="External" /><Relationship Id="rId7" Type="http://schemas.openxmlformats.org/officeDocument/2006/relationships/hyperlink" Target="http://www.lkim.gov.my/akta/" TargetMode="External" /><Relationship Id="rId8" Type="http://schemas.openxmlformats.org/officeDocument/2006/relationships/hyperlink" Target="http://www.lkim.gov.my/akta/" TargetMode="External" /><Relationship Id="rId9" Type="http://schemas.openxmlformats.org/officeDocument/2006/relationships/hyperlink" Target="http://www.lkim.gov.my/akta/" TargetMode="External" /><Relationship Id="rId10" Type="http://schemas.openxmlformats.org/officeDocument/2006/relationships/hyperlink" Target="http://www.lkim.gov.my/akta/" TargetMode="External" /><Relationship Id="rId11" Type="http://schemas.openxmlformats.org/officeDocument/2006/relationships/hyperlink" Target="https://www.dof.gov.my/dof2/resources/user_1/UploadFile/AKTA_PERATURAN/Akta_A1413(BM)_-_Akta_Perikanan_(Pindaan)_2012.pdf" TargetMode="External" /><Relationship Id="rId12" Type="http://schemas.openxmlformats.org/officeDocument/2006/relationships/hyperlink" Target="https://www.dof.gov.my/dof2/resources/user_1/UploadFile/AKTA_PERATURAN/Peraturan_(Kelautan)_(Pelesenan_VPI_Tempatan)1985.pdf" TargetMode="External" /><Relationship Id="rId13" Type="http://schemas.openxmlformats.org/officeDocument/2006/relationships/hyperlink" Target="https://www.dof.gov.my/dof2/resources/user_1/UploadFile/AKTA_PERATURAN/Akta_686_(BM).pdf" TargetMode="External" /><Relationship Id="rId14" Type="http://schemas.openxmlformats.org/officeDocument/2006/relationships/hyperlink" Target="http://www.fama.gov.my/documents/20143/0/d+8.pdf/565556c0-8f7e-aaa9-8f23-3ec8ea8b2a2a" TargetMode="External" /><Relationship Id="rId15" Type="http://schemas.openxmlformats.org/officeDocument/2006/relationships/hyperlink" Target="http://www.fama.gov.my/documents/20143/0/d+8.pdf/565556c0-8f7e-aaa9-8f23-3ec8ea8b2a2a" TargetMode="External" /><Relationship Id="rId16" Type="http://schemas.openxmlformats.org/officeDocument/2006/relationships/hyperlink" Target="https://www.dof.gov.my/dof2/resources/user_1/UploadFile/AKTA_PERATURAN/Akta_A1413(BM)_-_Akta_Perikanan_(Pindaan)_2012.pdf" TargetMode="External" /><Relationship Id="rId17"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K90"/>
  <sheetViews>
    <sheetView zoomScale="55" zoomScaleNormal="55" zoomScalePageLayoutView="0" workbookViewId="0" topLeftCell="A1">
      <pane ySplit="1" topLeftCell="A2" activePane="bottomLeft" state="frozen"/>
      <selection pane="topLeft" activeCell="A1" sqref="A1"/>
      <selection pane="bottomLeft" activeCell="B90" sqref="B90"/>
    </sheetView>
  </sheetViews>
  <sheetFormatPr defaultColWidth="14.421875" defaultRowHeight="15"/>
  <cols>
    <col min="1" max="1" width="5.28125" style="2" bestFit="1" customWidth="1"/>
    <col min="2" max="2" width="24.7109375" style="2" customWidth="1"/>
    <col min="3" max="3" width="27.7109375" style="2" customWidth="1"/>
    <col min="4" max="4" width="14.421875" style="2" customWidth="1"/>
    <col min="5" max="5" width="16.421875" style="2" customWidth="1"/>
    <col min="6" max="6" width="101.421875" style="2" customWidth="1"/>
    <col min="7" max="7" width="45.7109375" style="2" customWidth="1"/>
    <col min="8" max="8" width="28.00390625" style="2" customWidth="1"/>
    <col min="9" max="9" width="33.28125" style="18" customWidth="1"/>
    <col min="10" max="10" width="32.00390625" style="19" customWidth="1"/>
    <col min="11" max="11" width="61.7109375" style="20" customWidth="1"/>
    <col min="12" max="16384" width="14.421875" style="2" customWidth="1"/>
  </cols>
  <sheetData>
    <row r="1" spans="1:11" ht="30">
      <c r="A1" s="31" t="s">
        <v>0</v>
      </c>
      <c r="B1" s="31" t="s">
        <v>1</v>
      </c>
      <c r="C1" s="32"/>
      <c r="D1" s="31" t="s">
        <v>2</v>
      </c>
      <c r="E1" s="31" t="s">
        <v>3</v>
      </c>
      <c r="F1" s="31" t="s">
        <v>4</v>
      </c>
      <c r="G1" s="31" t="s">
        <v>5</v>
      </c>
      <c r="H1" s="33" t="s">
        <v>6</v>
      </c>
      <c r="I1" s="1" t="s">
        <v>7</v>
      </c>
      <c r="J1" s="1" t="s">
        <v>8</v>
      </c>
      <c r="K1" s="1" t="s">
        <v>9</v>
      </c>
    </row>
    <row r="2" spans="1:11" s="22" customFormat="1" ht="97.5" customHeight="1">
      <c r="A2" s="34">
        <v>1</v>
      </c>
      <c r="B2" s="35" t="s">
        <v>10</v>
      </c>
      <c r="C2" s="11" t="s">
        <v>11</v>
      </c>
      <c r="D2" s="11" t="s">
        <v>12</v>
      </c>
      <c r="E2" s="11" t="s">
        <v>13</v>
      </c>
      <c r="F2" s="11" t="s">
        <v>386</v>
      </c>
      <c r="G2" s="11" t="s">
        <v>14</v>
      </c>
      <c r="H2" s="11" t="s">
        <v>15</v>
      </c>
      <c r="I2" s="3" t="s">
        <v>338</v>
      </c>
      <c r="J2" s="60" t="s">
        <v>339</v>
      </c>
      <c r="K2" s="4" t="s">
        <v>340</v>
      </c>
    </row>
    <row r="3" spans="1:11" s="22" customFormat="1" ht="57.75" customHeight="1">
      <c r="A3" s="107">
        <f aca="true" t="shared" si="0" ref="A3:A72">1+A2</f>
        <v>2</v>
      </c>
      <c r="B3" s="109" t="s">
        <v>10</v>
      </c>
      <c r="C3" s="102" t="s">
        <v>356</v>
      </c>
      <c r="D3" s="102" t="s">
        <v>387</v>
      </c>
      <c r="E3" s="102" t="s">
        <v>16</v>
      </c>
      <c r="F3" s="102" t="s">
        <v>388</v>
      </c>
      <c r="G3" s="102" t="s">
        <v>14</v>
      </c>
      <c r="H3" s="102" t="s">
        <v>15</v>
      </c>
      <c r="I3" s="104" t="s">
        <v>17</v>
      </c>
      <c r="J3" s="60" t="s">
        <v>341</v>
      </c>
      <c r="K3" s="106" t="s">
        <v>352</v>
      </c>
    </row>
    <row r="4" spans="1:11" s="22" customFormat="1" ht="95.25" customHeight="1">
      <c r="A4" s="108"/>
      <c r="B4" s="103"/>
      <c r="C4" s="103"/>
      <c r="D4" s="103"/>
      <c r="E4" s="103"/>
      <c r="F4" s="103"/>
      <c r="G4" s="103"/>
      <c r="H4" s="103"/>
      <c r="I4" s="105"/>
      <c r="J4" s="60" t="s">
        <v>342</v>
      </c>
      <c r="K4" s="97"/>
    </row>
    <row r="5" spans="1:11" s="22" customFormat="1" ht="108" customHeight="1">
      <c r="A5" s="34">
        <f>1+A3</f>
        <v>3</v>
      </c>
      <c r="B5" s="35" t="s">
        <v>10</v>
      </c>
      <c r="C5" s="11" t="s">
        <v>355</v>
      </c>
      <c r="D5" s="37" t="s">
        <v>18</v>
      </c>
      <c r="E5" s="11" t="s">
        <v>444</v>
      </c>
      <c r="F5" s="11" t="s">
        <v>389</v>
      </c>
      <c r="G5" s="11" t="s">
        <v>14</v>
      </c>
      <c r="H5" s="11" t="s">
        <v>15</v>
      </c>
      <c r="I5" s="3" t="s">
        <v>20</v>
      </c>
      <c r="J5" s="60" t="s">
        <v>341</v>
      </c>
      <c r="K5" s="4" t="s">
        <v>343</v>
      </c>
    </row>
    <row r="6" spans="1:11" s="22" customFormat="1" ht="93" customHeight="1">
      <c r="A6" s="34">
        <f t="shared" si="0"/>
        <v>4</v>
      </c>
      <c r="B6" s="35" t="s">
        <v>10</v>
      </c>
      <c r="C6" s="11" t="s">
        <v>355</v>
      </c>
      <c r="D6" s="37" t="s">
        <v>21</v>
      </c>
      <c r="E6" s="11" t="s">
        <v>22</v>
      </c>
      <c r="F6" s="11" t="s">
        <v>390</v>
      </c>
      <c r="G6" s="11" t="s">
        <v>14</v>
      </c>
      <c r="H6" s="11" t="s">
        <v>15</v>
      </c>
      <c r="I6" s="3" t="s">
        <v>23</v>
      </c>
      <c r="J6" s="60" t="s">
        <v>341</v>
      </c>
      <c r="K6" s="4" t="s">
        <v>344</v>
      </c>
    </row>
    <row r="7" spans="1:11" s="22" customFormat="1" ht="87.75" customHeight="1">
      <c r="A7" s="34">
        <f t="shared" si="0"/>
        <v>5</v>
      </c>
      <c r="B7" s="35" t="s">
        <v>10</v>
      </c>
      <c r="C7" s="11" t="s">
        <v>355</v>
      </c>
      <c r="D7" s="37" t="s">
        <v>24</v>
      </c>
      <c r="E7" s="11" t="s">
        <v>22</v>
      </c>
      <c r="F7" s="11" t="s">
        <v>391</v>
      </c>
      <c r="G7" s="11" t="s">
        <v>14</v>
      </c>
      <c r="H7" s="11" t="s">
        <v>15</v>
      </c>
      <c r="I7" s="3" t="s">
        <v>25</v>
      </c>
      <c r="J7" s="60" t="s">
        <v>341</v>
      </c>
      <c r="K7" s="4" t="s">
        <v>345</v>
      </c>
    </row>
    <row r="8" spans="1:11" s="22" customFormat="1" ht="86.25" customHeight="1">
      <c r="A8" s="34">
        <f t="shared" si="0"/>
        <v>6</v>
      </c>
      <c r="B8" s="35" t="s">
        <v>10</v>
      </c>
      <c r="C8" s="11" t="s">
        <v>355</v>
      </c>
      <c r="D8" s="37" t="s">
        <v>24</v>
      </c>
      <c r="E8" s="11" t="s">
        <v>445</v>
      </c>
      <c r="F8" s="11" t="s">
        <v>392</v>
      </c>
      <c r="G8" s="11" t="s">
        <v>14</v>
      </c>
      <c r="H8" s="11"/>
      <c r="I8" s="3" t="s">
        <v>27</v>
      </c>
      <c r="J8" s="60" t="s">
        <v>341</v>
      </c>
      <c r="K8" s="4" t="s">
        <v>346</v>
      </c>
    </row>
    <row r="9" spans="1:11" s="22" customFormat="1" ht="98.25" customHeight="1">
      <c r="A9" s="34">
        <f t="shared" si="0"/>
        <v>7</v>
      </c>
      <c r="B9" s="35" t="s">
        <v>10</v>
      </c>
      <c r="C9" s="11" t="s">
        <v>357</v>
      </c>
      <c r="D9" s="11" t="s">
        <v>393</v>
      </c>
      <c r="E9" s="11" t="s">
        <v>28</v>
      </c>
      <c r="F9" s="11" t="s">
        <v>394</v>
      </c>
      <c r="G9" s="11" t="s">
        <v>14</v>
      </c>
      <c r="H9" s="11" t="s">
        <v>15</v>
      </c>
      <c r="I9" s="3" t="s">
        <v>29</v>
      </c>
      <c r="J9" s="60" t="s">
        <v>342</v>
      </c>
      <c r="K9" s="4" t="s">
        <v>354</v>
      </c>
    </row>
    <row r="10" spans="1:11" s="22" customFormat="1" ht="168" customHeight="1">
      <c r="A10" s="34">
        <f t="shared" si="0"/>
        <v>8</v>
      </c>
      <c r="B10" s="35" t="s">
        <v>10</v>
      </c>
      <c r="C10" s="11" t="s">
        <v>356</v>
      </c>
      <c r="D10" s="11" t="s">
        <v>395</v>
      </c>
      <c r="E10" s="11" t="s">
        <v>30</v>
      </c>
      <c r="F10" s="11" t="s">
        <v>396</v>
      </c>
      <c r="G10" s="11" t="s">
        <v>14</v>
      </c>
      <c r="H10" s="11" t="s">
        <v>15</v>
      </c>
      <c r="I10" s="3" t="s">
        <v>31</v>
      </c>
      <c r="J10" s="60" t="s">
        <v>341</v>
      </c>
      <c r="K10" s="4" t="s">
        <v>347</v>
      </c>
    </row>
    <row r="11" spans="1:11" s="22" customFormat="1" ht="96" customHeight="1">
      <c r="A11" s="34">
        <f t="shared" si="0"/>
        <v>9</v>
      </c>
      <c r="B11" s="35" t="s">
        <v>10</v>
      </c>
      <c r="C11" s="11" t="s">
        <v>355</v>
      </c>
      <c r="D11" s="11" t="s">
        <v>397</v>
      </c>
      <c r="E11" s="11" t="s">
        <v>30</v>
      </c>
      <c r="F11" s="11" t="s">
        <v>398</v>
      </c>
      <c r="G11" s="11" t="s">
        <v>14</v>
      </c>
      <c r="H11" s="11" t="s">
        <v>15</v>
      </c>
      <c r="I11" s="3" t="s">
        <v>32</v>
      </c>
      <c r="J11" s="60" t="s">
        <v>341</v>
      </c>
      <c r="K11" s="4" t="s">
        <v>348</v>
      </c>
    </row>
    <row r="12" spans="1:11" s="22" customFormat="1" ht="93.75" customHeight="1">
      <c r="A12" s="34">
        <f t="shared" si="0"/>
        <v>10</v>
      </c>
      <c r="B12" s="35" t="s">
        <v>10</v>
      </c>
      <c r="C12" s="11" t="s">
        <v>355</v>
      </c>
      <c r="D12" s="11" t="s">
        <v>397</v>
      </c>
      <c r="E12" s="11" t="s">
        <v>33</v>
      </c>
      <c r="F12" s="11" t="s">
        <v>399</v>
      </c>
      <c r="G12" s="11" t="s">
        <v>14</v>
      </c>
      <c r="H12" s="11" t="s">
        <v>15</v>
      </c>
      <c r="I12" s="3" t="s">
        <v>349</v>
      </c>
      <c r="J12" s="60" t="s">
        <v>339</v>
      </c>
      <c r="K12" s="4" t="s">
        <v>350</v>
      </c>
    </row>
    <row r="13" spans="1:11" s="22" customFormat="1" ht="151.5" customHeight="1">
      <c r="A13" s="34">
        <f t="shared" si="0"/>
        <v>11</v>
      </c>
      <c r="B13" s="35" t="s">
        <v>10</v>
      </c>
      <c r="C13" s="11" t="s">
        <v>11</v>
      </c>
      <c r="D13" s="11" t="s">
        <v>400</v>
      </c>
      <c r="E13" s="11" t="s">
        <v>34</v>
      </c>
      <c r="F13" s="37" t="s">
        <v>351</v>
      </c>
      <c r="G13" s="11" t="s">
        <v>14</v>
      </c>
      <c r="H13" s="11" t="s">
        <v>15</v>
      </c>
      <c r="I13" s="3" t="s">
        <v>35</v>
      </c>
      <c r="J13" s="60" t="s">
        <v>342</v>
      </c>
      <c r="K13" s="4" t="s">
        <v>353</v>
      </c>
    </row>
    <row r="14" spans="1:11" s="22" customFormat="1" ht="262.5" customHeight="1">
      <c r="A14" s="34">
        <f t="shared" si="0"/>
        <v>12</v>
      </c>
      <c r="B14" s="38" t="s">
        <v>36</v>
      </c>
      <c r="C14" s="11" t="s">
        <v>37</v>
      </c>
      <c r="D14" s="11" t="s">
        <v>295</v>
      </c>
      <c r="E14" s="11" t="s">
        <v>401</v>
      </c>
      <c r="F14" s="11" t="s">
        <v>402</v>
      </c>
      <c r="G14" s="11" t="s">
        <v>38</v>
      </c>
      <c r="H14" s="11"/>
      <c r="I14" s="21" t="s">
        <v>39</v>
      </c>
      <c r="J14" s="61" t="s">
        <v>48</v>
      </c>
      <c r="K14" s="11" t="s">
        <v>403</v>
      </c>
    </row>
    <row r="15" spans="1:11" s="22" customFormat="1" ht="264" customHeight="1">
      <c r="A15" s="34">
        <f t="shared" si="0"/>
        <v>13</v>
      </c>
      <c r="B15" s="38" t="s">
        <v>36</v>
      </c>
      <c r="C15" s="11" t="s">
        <v>37</v>
      </c>
      <c r="D15" s="11" t="s">
        <v>295</v>
      </c>
      <c r="E15" s="11" t="s">
        <v>404</v>
      </c>
      <c r="F15" s="11" t="s">
        <v>402</v>
      </c>
      <c r="G15" s="11" t="s">
        <v>38</v>
      </c>
      <c r="H15" s="11"/>
      <c r="I15" s="21" t="s">
        <v>39</v>
      </c>
      <c r="J15" s="61" t="s">
        <v>48</v>
      </c>
      <c r="K15" s="11" t="s">
        <v>405</v>
      </c>
    </row>
    <row r="16" spans="1:11" s="22" customFormat="1" ht="283.5" customHeight="1">
      <c r="A16" s="34">
        <f t="shared" si="0"/>
        <v>14</v>
      </c>
      <c r="B16" s="38" t="s">
        <v>36</v>
      </c>
      <c r="C16" s="11" t="s">
        <v>40</v>
      </c>
      <c r="D16" s="11" t="s">
        <v>41</v>
      </c>
      <c r="E16" s="11" t="s">
        <v>296</v>
      </c>
      <c r="F16" s="11" t="s">
        <v>364</v>
      </c>
      <c r="G16" s="11" t="s">
        <v>38</v>
      </c>
      <c r="H16" s="11" t="s">
        <v>15</v>
      </c>
      <c r="I16" s="21" t="s">
        <v>297</v>
      </c>
      <c r="J16" s="62" t="s">
        <v>43</v>
      </c>
      <c r="K16" s="11" t="s">
        <v>406</v>
      </c>
    </row>
    <row r="17" spans="1:11" s="22" customFormat="1" ht="285" customHeight="1">
      <c r="A17" s="34">
        <f t="shared" si="0"/>
        <v>15</v>
      </c>
      <c r="B17" s="38" t="s">
        <v>36</v>
      </c>
      <c r="C17" s="11" t="s">
        <v>40</v>
      </c>
      <c r="D17" s="11" t="s">
        <v>41</v>
      </c>
      <c r="E17" s="11" t="s">
        <v>42</v>
      </c>
      <c r="F17" s="11" t="s">
        <v>365</v>
      </c>
      <c r="G17" s="11" t="s">
        <v>38</v>
      </c>
      <c r="H17" s="11" t="s">
        <v>15</v>
      </c>
      <c r="I17" s="21" t="s">
        <v>297</v>
      </c>
      <c r="J17" s="41" t="s">
        <v>43</v>
      </c>
      <c r="K17" s="11" t="s">
        <v>358</v>
      </c>
    </row>
    <row r="18" spans="1:11" s="22" customFormat="1" ht="117.75" customHeight="1">
      <c r="A18" s="34">
        <f t="shared" si="0"/>
        <v>16</v>
      </c>
      <c r="B18" s="38" t="s">
        <v>36</v>
      </c>
      <c r="C18" s="11" t="s">
        <v>44</v>
      </c>
      <c r="D18" s="11" t="s">
        <v>45</v>
      </c>
      <c r="E18" s="11" t="s">
        <v>46</v>
      </c>
      <c r="F18" s="11" t="s">
        <v>366</v>
      </c>
      <c r="G18" s="11" t="s">
        <v>38</v>
      </c>
      <c r="H18" s="11" t="s">
        <v>15</v>
      </c>
      <c r="I18" s="5" t="s">
        <v>47</v>
      </c>
      <c r="J18" s="61" t="s">
        <v>48</v>
      </c>
      <c r="K18" s="11" t="s">
        <v>360</v>
      </c>
    </row>
    <row r="19" spans="1:11" s="22" customFormat="1" ht="135" customHeight="1">
      <c r="A19" s="34">
        <f t="shared" si="0"/>
        <v>17</v>
      </c>
      <c r="B19" s="38" t="s">
        <v>36</v>
      </c>
      <c r="C19" s="11" t="s">
        <v>49</v>
      </c>
      <c r="D19" s="11" t="s">
        <v>45</v>
      </c>
      <c r="E19" s="11" t="s">
        <v>298</v>
      </c>
      <c r="F19" s="11" t="s">
        <v>407</v>
      </c>
      <c r="G19" s="11" t="s">
        <v>38</v>
      </c>
      <c r="H19" s="11" t="s">
        <v>15</v>
      </c>
      <c r="I19" s="5" t="s">
        <v>51</v>
      </c>
      <c r="J19" s="61" t="s">
        <v>48</v>
      </c>
      <c r="K19" s="6" t="s">
        <v>359</v>
      </c>
    </row>
    <row r="20" spans="1:11" ht="135" customHeight="1">
      <c r="A20" s="34">
        <f t="shared" si="0"/>
        <v>18</v>
      </c>
      <c r="B20" s="42" t="s">
        <v>52</v>
      </c>
      <c r="C20" s="9" t="s">
        <v>53</v>
      </c>
      <c r="D20" s="9" t="s">
        <v>54</v>
      </c>
      <c r="E20" s="9" t="s">
        <v>50</v>
      </c>
      <c r="F20" s="9" t="s">
        <v>408</v>
      </c>
      <c r="G20" s="9" t="s">
        <v>55</v>
      </c>
      <c r="H20" s="9" t="s">
        <v>15</v>
      </c>
      <c r="I20" s="8" t="s">
        <v>56</v>
      </c>
      <c r="J20" s="43" t="s">
        <v>57</v>
      </c>
      <c r="K20" s="9" t="s">
        <v>58</v>
      </c>
    </row>
    <row r="21" spans="1:11" ht="86.25" customHeight="1">
      <c r="A21" s="34">
        <f t="shared" si="0"/>
        <v>19</v>
      </c>
      <c r="B21" s="42" t="s">
        <v>52</v>
      </c>
      <c r="C21" s="9" t="s">
        <v>53</v>
      </c>
      <c r="D21" s="9" t="s">
        <v>59</v>
      </c>
      <c r="E21" s="9" t="s">
        <v>60</v>
      </c>
      <c r="F21" s="9" t="s">
        <v>61</v>
      </c>
      <c r="G21" s="9" t="s">
        <v>55</v>
      </c>
      <c r="H21" s="9" t="s">
        <v>15</v>
      </c>
      <c r="I21" s="8" t="s">
        <v>62</v>
      </c>
      <c r="J21" s="43" t="s">
        <v>57</v>
      </c>
      <c r="K21" s="10" t="s">
        <v>331</v>
      </c>
    </row>
    <row r="22" spans="1:11" ht="123.75" customHeight="1">
      <c r="A22" s="34">
        <f t="shared" si="0"/>
        <v>20</v>
      </c>
      <c r="B22" s="42" t="s">
        <v>52</v>
      </c>
      <c r="C22" s="44" t="s">
        <v>63</v>
      </c>
      <c r="D22" s="44" t="s">
        <v>64</v>
      </c>
      <c r="E22" s="44" t="s">
        <v>65</v>
      </c>
      <c r="F22" s="44" t="s">
        <v>367</v>
      </c>
      <c r="G22" s="44" t="s">
        <v>66</v>
      </c>
      <c r="H22" s="9" t="s">
        <v>15</v>
      </c>
      <c r="I22" s="8" t="s">
        <v>67</v>
      </c>
      <c r="J22" s="8" t="s">
        <v>68</v>
      </c>
      <c r="K22" s="10" t="s">
        <v>332</v>
      </c>
    </row>
    <row r="23" spans="1:11" ht="108" customHeight="1">
      <c r="A23" s="34">
        <f t="shared" si="0"/>
        <v>21</v>
      </c>
      <c r="B23" s="42" t="s">
        <v>52</v>
      </c>
      <c r="C23" s="44" t="s">
        <v>63</v>
      </c>
      <c r="D23" s="44" t="s">
        <v>64</v>
      </c>
      <c r="E23" s="44" t="s">
        <v>70</v>
      </c>
      <c r="F23" s="44" t="s">
        <v>409</v>
      </c>
      <c r="G23" s="44" t="s">
        <v>71</v>
      </c>
      <c r="H23" s="9" t="s">
        <v>15</v>
      </c>
      <c r="I23" s="8" t="s">
        <v>333</v>
      </c>
      <c r="J23" s="43" t="s">
        <v>68</v>
      </c>
      <c r="K23" s="10" t="s">
        <v>334</v>
      </c>
    </row>
    <row r="24" spans="1:11" ht="217.5" customHeight="1">
      <c r="A24" s="34">
        <f t="shared" si="0"/>
        <v>22</v>
      </c>
      <c r="B24" s="42" t="s">
        <v>52</v>
      </c>
      <c r="C24" s="44" t="s">
        <v>63</v>
      </c>
      <c r="D24" s="9" t="s">
        <v>72</v>
      </c>
      <c r="E24" s="44" t="s">
        <v>50</v>
      </c>
      <c r="F24" s="9" t="s">
        <v>410</v>
      </c>
      <c r="G24" s="9" t="s">
        <v>73</v>
      </c>
      <c r="H24" s="9" t="s">
        <v>15</v>
      </c>
      <c r="I24" s="8" t="s">
        <v>74</v>
      </c>
      <c r="J24" s="8" t="s">
        <v>68</v>
      </c>
      <c r="K24" s="10" t="s">
        <v>75</v>
      </c>
    </row>
    <row r="25" spans="1:11" ht="150" customHeight="1">
      <c r="A25" s="34">
        <f t="shared" si="0"/>
        <v>23</v>
      </c>
      <c r="B25" s="42" t="s">
        <v>52</v>
      </c>
      <c r="C25" s="44" t="s">
        <v>63</v>
      </c>
      <c r="D25" s="9" t="s">
        <v>76</v>
      </c>
      <c r="E25" s="9" t="s">
        <v>70</v>
      </c>
      <c r="F25" s="9" t="s">
        <v>77</v>
      </c>
      <c r="G25" s="9" t="s">
        <v>78</v>
      </c>
      <c r="H25" s="9" t="s">
        <v>15</v>
      </c>
      <c r="I25" s="8" t="s">
        <v>333</v>
      </c>
      <c r="J25" s="8" t="s">
        <v>68</v>
      </c>
      <c r="K25" s="10" t="s">
        <v>75</v>
      </c>
    </row>
    <row r="26" spans="1:11" ht="177.75" customHeight="1">
      <c r="A26" s="34">
        <f t="shared" si="0"/>
        <v>24</v>
      </c>
      <c r="B26" s="42" t="s">
        <v>52</v>
      </c>
      <c r="C26" s="9" t="s">
        <v>53</v>
      </c>
      <c r="D26" s="9" t="s">
        <v>79</v>
      </c>
      <c r="E26" s="9" t="s">
        <v>80</v>
      </c>
      <c r="F26" s="9" t="s">
        <v>361</v>
      </c>
      <c r="G26" s="9" t="s">
        <v>55</v>
      </c>
      <c r="H26" s="9" t="s">
        <v>15</v>
      </c>
      <c r="I26" s="8" t="s">
        <v>81</v>
      </c>
      <c r="J26" s="43" t="s">
        <v>57</v>
      </c>
      <c r="K26" s="10" t="s">
        <v>69</v>
      </c>
    </row>
    <row r="27" spans="1:11" ht="193.5" customHeight="1">
      <c r="A27" s="34">
        <f t="shared" si="0"/>
        <v>25</v>
      </c>
      <c r="B27" s="42" t="s">
        <v>52</v>
      </c>
      <c r="C27" s="9" t="s">
        <v>82</v>
      </c>
      <c r="D27" s="9" t="s">
        <v>83</v>
      </c>
      <c r="E27" s="9" t="s">
        <v>84</v>
      </c>
      <c r="F27" s="9" t="s">
        <v>85</v>
      </c>
      <c r="G27" s="9" t="s">
        <v>369</v>
      </c>
      <c r="H27" s="45" t="s">
        <v>368</v>
      </c>
      <c r="I27" s="46" t="s">
        <v>86</v>
      </c>
      <c r="J27" s="47" t="s">
        <v>87</v>
      </c>
      <c r="K27" s="10" t="s">
        <v>335</v>
      </c>
    </row>
    <row r="28" spans="1:11" ht="107.25" customHeight="1">
      <c r="A28" s="34">
        <f t="shared" si="0"/>
        <v>26</v>
      </c>
      <c r="B28" s="42" t="s">
        <v>52</v>
      </c>
      <c r="C28" s="44" t="s">
        <v>88</v>
      </c>
      <c r="D28" s="44" t="s">
        <v>89</v>
      </c>
      <c r="E28" s="9" t="s">
        <v>33</v>
      </c>
      <c r="F28" s="9" t="s">
        <v>90</v>
      </c>
      <c r="G28" s="44" t="s">
        <v>91</v>
      </c>
      <c r="H28" s="9" t="s">
        <v>15</v>
      </c>
      <c r="I28" s="8" t="s">
        <v>92</v>
      </c>
      <c r="J28" s="8" t="s">
        <v>93</v>
      </c>
      <c r="K28" s="10" t="s">
        <v>336</v>
      </c>
    </row>
    <row r="29" spans="1:11" ht="72" customHeight="1">
      <c r="A29" s="34">
        <f t="shared" si="0"/>
        <v>27</v>
      </c>
      <c r="B29" s="42" t="s">
        <v>52</v>
      </c>
      <c r="C29" s="9" t="s">
        <v>82</v>
      </c>
      <c r="D29" s="44" t="s">
        <v>94</v>
      </c>
      <c r="E29" s="44" t="s">
        <v>30</v>
      </c>
      <c r="F29" s="44" t="s">
        <v>95</v>
      </c>
      <c r="G29" s="44" t="s">
        <v>91</v>
      </c>
      <c r="H29" s="9" t="s">
        <v>15</v>
      </c>
      <c r="I29" s="8" t="s">
        <v>96</v>
      </c>
      <c r="J29" s="8" t="s">
        <v>97</v>
      </c>
      <c r="K29" s="10" t="s">
        <v>337</v>
      </c>
    </row>
    <row r="30" spans="1:11" ht="175.5" customHeight="1">
      <c r="A30" s="34">
        <f t="shared" si="0"/>
        <v>28</v>
      </c>
      <c r="B30" s="48" t="s">
        <v>98</v>
      </c>
      <c r="C30" s="11" t="s">
        <v>99</v>
      </c>
      <c r="D30" s="11" t="s">
        <v>100</v>
      </c>
      <c r="E30" s="11" t="s">
        <v>50</v>
      </c>
      <c r="F30" s="11" t="s">
        <v>411</v>
      </c>
      <c r="G30" s="11" t="s">
        <v>101</v>
      </c>
      <c r="H30" s="11" t="s">
        <v>15</v>
      </c>
      <c r="I30" s="5" t="s">
        <v>102</v>
      </c>
      <c r="J30" s="61" t="s">
        <v>363</v>
      </c>
      <c r="K30" s="6" t="s">
        <v>103</v>
      </c>
    </row>
    <row r="31" spans="1:11" ht="87.75" customHeight="1">
      <c r="A31" s="34">
        <f t="shared" si="0"/>
        <v>29</v>
      </c>
      <c r="B31" s="48" t="s">
        <v>98</v>
      </c>
      <c r="C31" s="11" t="s">
        <v>99</v>
      </c>
      <c r="D31" s="11" t="s">
        <v>104</v>
      </c>
      <c r="E31" s="11" t="s">
        <v>105</v>
      </c>
      <c r="F31" s="11" t="s">
        <v>106</v>
      </c>
      <c r="G31" s="11" t="s">
        <v>107</v>
      </c>
      <c r="H31" s="11" t="s">
        <v>15</v>
      </c>
      <c r="I31" s="5" t="s">
        <v>108</v>
      </c>
      <c r="J31" s="61" t="s">
        <v>362</v>
      </c>
      <c r="K31" s="6" t="s">
        <v>109</v>
      </c>
    </row>
    <row r="32" spans="1:11" ht="72.75" customHeight="1">
      <c r="A32" s="34">
        <f t="shared" si="0"/>
        <v>30</v>
      </c>
      <c r="B32" s="48" t="s">
        <v>98</v>
      </c>
      <c r="C32" s="11" t="s">
        <v>99</v>
      </c>
      <c r="D32" s="11" t="s">
        <v>110</v>
      </c>
      <c r="E32" s="11" t="s">
        <v>111</v>
      </c>
      <c r="F32" s="11" t="s">
        <v>112</v>
      </c>
      <c r="G32" s="11" t="s">
        <v>101</v>
      </c>
      <c r="H32" s="11" t="s">
        <v>15</v>
      </c>
      <c r="I32" s="5" t="s">
        <v>113</v>
      </c>
      <c r="J32" s="61" t="s">
        <v>362</v>
      </c>
      <c r="K32" s="6" t="s">
        <v>114</v>
      </c>
    </row>
    <row r="33" spans="1:11" ht="91.5" customHeight="1">
      <c r="A33" s="34">
        <f t="shared" si="0"/>
        <v>31</v>
      </c>
      <c r="B33" s="48" t="s">
        <v>98</v>
      </c>
      <c r="C33" s="11" t="s">
        <v>99</v>
      </c>
      <c r="D33" s="11" t="s">
        <v>104</v>
      </c>
      <c r="E33" s="11" t="s">
        <v>115</v>
      </c>
      <c r="F33" s="11" t="s">
        <v>412</v>
      </c>
      <c r="G33" s="11" t="s">
        <v>107</v>
      </c>
      <c r="H33" s="11" t="s">
        <v>15</v>
      </c>
      <c r="I33" s="5" t="s">
        <v>116</v>
      </c>
      <c r="J33" s="61" t="s">
        <v>362</v>
      </c>
      <c r="K33" s="6" t="s">
        <v>109</v>
      </c>
    </row>
    <row r="34" spans="1:11" ht="84.75" customHeight="1">
      <c r="A34" s="34">
        <f t="shared" si="0"/>
        <v>32</v>
      </c>
      <c r="B34" s="48" t="s">
        <v>98</v>
      </c>
      <c r="C34" s="11" t="s">
        <v>99</v>
      </c>
      <c r="D34" s="11" t="s">
        <v>117</v>
      </c>
      <c r="E34" s="11" t="s">
        <v>33</v>
      </c>
      <c r="F34" s="11" t="s">
        <v>118</v>
      </c>
      <c r="G34" s="11" t="s">
        <v>101</v>
      </c>
      <c r="H34" s="11" t="s">
        <v>15</v>
      </c>
      <c r="I34" s="5" t="s">
        <v>102</v>
      </c>
      <c r="J34" s="61" t="s">
        <v>362</v>
      </c>
      <c r="K34" s="6" t="s">
        <v>103</v>
      </c>
    </row>
    <row r="35" spans="1:11" ht="84.75" customHeight="1">
      <c r="A35" s="34">
        <f t="shared" si="0"/>
        <v>33</v>
      </c>
      <c r="B35" s="48" t="s">
        <v>98</v>
      </c>
      <c r="C35" s="11" t="s">
        <v>99</v>
      </c>
      <c r="D35" s="11" t="s">
        <v>119</v>
      </c>
      <c r="E35" s="11" t="s">
        <v>120</v>
      </c>
      <c r="F35" s="11" t="s">
        <v>106</v>
      </c>
      <c r="G35" s="11" t="s">
        <v>121</v>
      </c>
      <c r="H35" s="11" t="s">
        <v>15</v>
      </c>
      <c r="I35" s="5" t="s">
        <v>108</v>
      </c>
      <c r="J35" s="61" t="s">
        <v>362</v>
      </c>
      <c r="K35" s="6" t="s">
        <v>109</v>
      </c>
    </row>
    <row r="36" spans="1:11" ht="77.25" customHeight="1">
      <c r="A36" s="34">
        <f t="shared" si="0"/>
        <v>34</v>
      </c>
      <c r="B36" s="48" t="s">
        <v>98</v>
      </c>
      <c r="C36" s="11" t="s">
        <v>99</v>
      </c>
      <c r="D36" s="11" t="s">
        <v>110</v>
      </c>
      <c r="E36" s="11" t="s">
        <v>120</v>
      </c>
      <c r="F36" s="11" t="s">
        <v>112</v>
      </c>
      <c r="G36" s="11" t="s">
        <v>101</v>
      </c>
      <c r="H36" s="11" t="s">
        <v>15</v>
      </c>
      <c r="I36" s="5" t="s">
        <v>122</v>
      </c>
      <c r="J36" s="61" t="s">
        <v>362</v>
      </c>
      <c r="K36" s="6" t="s">
        <v>114</v>
      </c>
    </row>
    <row r="37" spans="1:11" ht="93" customHeight="1">
      <c r="A37" s="34">
        <f t="shared" si="0"/>
        <v>35</v>
      </c>
      <c r="B37" s="48" t="s">
        <v>98</v>
      </c>
      <c r="C37" s="11" t="s">
        <v>99</v>
      </c>
      <c r="D37" s="11" t="s">
        <v>123</v>
      </c>
      <c r="E37" s="11" t="s">
        <v>120</v>
      </c>
      <c r="F37" s="11" t="s">
        <v>413</v>
      </c>
      <c r="G37" s="11" t="s">
        <v>121</v>
      </c>
      <c r="H37" s="11" t="s">
        <v>15</v>
      </c>
      <c r="I37" s="5" t="s">
        <v>124</v>
      </c>
      <c r="J37" s="61" t="s">
        <v>362</v>
      </c>
      <c r="K37" s="6" t="s">
        <v>109</v>
      </c>
    </row>
    <row r="38" spans="1:11" ht="96" customHeight="1">
      <c r="A38" s="34">
        <f t="shared" si="0"/>
        <v>36</v>
      </c>
      <c r="B38" s="49" t="s">
        <v>125</v>
      </c>
      <c r="C38" s="9" t="s">
        <v>126</v>
      </c>
      <c r="D38" s="9" t="s">
        <v>127</v>
      </c>
      <c r="E38" s="9" t="s">
        <v>128</v>
      </c>
      <c r="F38" s="9" t="s">
        <v>129</v>
      </c>
      <c r="G38" s="9" t="s">
        <v>130</v>
      </c>
      <c r="H38" s="9" t="s">
        <v>15</v>
      </c>
      <c r="I38" s="8" t="s">
        <v>131</v>
      </c>
      <c r="J38" s="8" t="s">
        <v>132</v>
      </c>
      <c r="K38" s="12" t="s">
        <v>133</v>
      </c>
    </row>
    <row r="39" spans="1:11" ht="121.5" customHeight="1">
      <c r="A39" s="34">
        <f t="shared" si="0"/>
        <v>37</v>
      </c>
      <c r="B39" s="49" t="s">
        <v>125</v>
      </c>
      <c r="C39" s="9" t="s">
        <v>134</v>
      </c>
      <c r="D39" s="9" t="s">
        <v>135</v>
      </c>
      <c r="E39" s="9" t="s">
        <v>136</v>
      </c>
      <c r="F39" s="9" t="s">
        <v>137</v>
      </c>
      <c r="G39" s="9" t="s">
        <v>138</v>
      </c>
      <c r="H39" s="9" t="s">
        <v>15</v>
      </c>
      <c r="I39" s="8" t="s">
        <v>139</v>
      </c>
      <c r="J39" s="8" t="s">
        <v>132</v>
      </c>
      <c r="K39" s="8" t="s">
        <v>140</v>
      </c>
    </row>
    <row r="40" spans="1:11" s="28" customFormat="1" ht="117.75" customHeight="1">
      <c r="A40" s="96">
        <f>1+A39</f>
        <v>38</v>
      </c>
      <c r="B40" s="98" t="s">
        <v>125</v>
      </c>
      <c r="C40" s="13" t="s">
        <v>370</v>
      </c>
      <c r="D40" s="50" t="s">
        <v>141</v>
      </c>
      <c r="E40" s="100" t="s">
        <v>446</v>
      </c>
      <c r="F40" s="13" t="s">
        <v>143</v>
      </c>
      <c r="G40" s="50" t="s">
        <v>130</v>
      </c>
      <c r="H40" s="100" t="s">
        <v>15</v>
      </c>
      <c r="I40" s="100" t="s">
        <v>144</v>
      </c>
      <c r="J40" s="50" t="s">
        <v>145</v>
      </c>
      <c r="K40" s="51" t="s">
        <v>146</v>
      </c>
    </row>
    <row r="41" spans="1:11" s="28" customFormat="1" ht="69" customHeight="1">
      <c r="A41" s="97"/>
      <c r="B41" s="99"/>
      <c r="C41" s="13" t="s">
        <v>217</v>
      </c>
      <c r="D41" s="52" t="s">
        <v>371</v>
      </c>
      <c r="E41" s="101"/>
      <c r="F41" s="13" t="s">
        <v>372</v>
      </c>
      <c r="G41" s="52" t="s">
        <v>373</v>
      </c>
      <c r="H41" s="101"/>
      <c r="I41" s="101"/>
      <c r="J41" s="52" t="s">
        <v>221</v>
      </c>
      <c r="K41" s="51" t="s">
        <v>222</v>
      </c>
    </row>
    <row r="42" spans="1:11" ht="154.5" customHeight="1">
      <c r="A42" s="34">
        <f>1+A40</f>
        <v>39</v>
      </c>
      <c r="B42" s="49" t="s">
        <v>125</v>
      </c>
      <c r="C42" s="9" t="s">
        <v>414</v>
      </c>
      <c r="D42" s="9" t="s">
        <v>147</v>
      </c>
      <c r="E42" s="9" t="s">
        <v>148</v>
      </c>
      <c r="F42" s="9" t="s">
        <v>149</v>
      </c>
      <c r="G42" s="9" t="s">
        <v>374</v>
      </c>
      <c r="H42" s="9" t="s">
        <v>151</v>
      </c>
      <c r="I42" s="8" t="s">
        <v>152</v>
      </c>
      <c r="J42" s="8" t="s">
        <v>153</v>
      </c>
      <c r="K42" s="12" t="s">
        <v>154</v>
      </c>
    </row>
    <row r="43" spans="1:11" ht="120" customHeight="1">
      <c r="A43" s="34">
        <f aca="true" t="shared" si="1" ref="A43:A48">1+A42</f>
        <v>40</v>
      </c>
      <c r="B43" s="53" t="s">
        <v>125</v>
      </c>
      <c r="C43" s="9" t="s">
        <v>126</v>
      </c>
      <c r="D43" s="9" t="s">
        <v>155</v>
      </c>
      <c r="E43" s="9" t="s">
        <v>148</v>
      </c>
      <c r="F43" s="9" t="s">
        <v>156</v>
      </c>
      <c r="G43" s="9" t="s">
        <v>157</v>
      </c>
      <c r="H43" s="9" t="s">
        <v>158</v>
      </c>
      <c r="I43" s="8" t="s">
        <v>159</v>
      </c>
      <c r="J43" s="8" t="s">
        <v>145</v>
      </c>
      <c r="K43" s="13" t="s">
        <v>160</v>
      </c>
    </row>
    <row r="44" spans="1:11" ht="120" customHeight="1">
      <c r="A44" s="34">
        <f t="shared" si="1"/>
        <v>41</v>
      </c>
      <c r="B44" s="49" t="s">
        <v>125</v>
      </c>
      <c r="C44" s="9" t="s">
        <v>126</v>
      </c>
      <c r="D44" s="9" t="s">
        <v>161</v>
      </c>
      <c r="E44" s="9" t="s">
        <v>120</v>
      </c>
      <c r="F44" s="9" t="s">
        <v>162</v>
      </c>
      <c r="G44" s="9" t="s">
        <v>130</v>
      </c>
      <c r="H44" s="9" t="s">
        <v>15</v>
      </c>
      <c r="I44" s="8" t="s">
        <v>163</v>
      </c>
      <c r="J44" s="8" t="s">
        <v>145</v>
      </c>
      <c r="K44" s="13" t="s">
        <v>160</v>
      </c>
    </row>
    <row r="45" spans="1:11" ht="139.5" customHeight="1">
      <c r="A45" s="34">
        <f>1+A44</f>
        <v>42</v>
      </c>
      <c r="B45" s="49" t="s">
        <v>125</v>
      </c>
      <c r="C45" s="9" t="s">
        <v>164</v>
      </c>
      <c r="D45" s="9" t="s">
        <v>135</v>
      </c>
      <c r="E45" s="9" t="s">
        <v>438</v>
      </c>
      <c r="F45" s="9" t="s">
        <v>165</v>
      </c>
      <c r="G45" s="9" t="s">
        <v>415</v>
      </c>
      <c r="H45" s="9" t="s">
        <v>15</v>
      </c>
      <c r="I45" s="8" t="s">
        <v>166</v>
      </c>
      <c r="J45" s="43" t="s">
        <v>167</v>
      </c>
      <c r="K45" s="13" t="s">
        <v>168</v>
      </c>
    </row>
    <row r="46" spans="1:11" ht="139.5" customHeight="1">
      <c r="A46" s="34">
        <f>1+A45</f>
        <v>43</v>
      </c>
      <c r="B46" s="49" t="s">
        <v>125</v>
      </c>
      <c r="C46" s="9" t="s">
        <v>164</v>
      </c>
      <c r="D46" s="9" t="s">
        <v>135</v>
      </c>
      <c r="E46" s="9" t="s">
        <v>439</v>
      </c>
      <c r="F46" s="9" t="s">
        <v>165</v>
      </c>
      <c r="G46" s="9" t="s">
        <v>415</v>
      </c>
      <c r="H46" s="9" t="s">
        <v>15</v>
      </c>
      <c r="I46" s="8" t="s">
        <v>166</v>
      </c>
      <c r="J46" s="43" t="s">
        <v>167</v>
      </c>
      <c r="K46" s="13" t="s">
        <v>168</v>
      </c>
    </row>
    <row r="47" spans="1:11" ht="118.5" customHeight="1">
      <c r="A47" s="34">
        <f t="shared" si="1"/>
        <v>44</v>
      </c>
      <c r="B47" s="53" t="s">
        <v>125</v>
      </c>
      <c r="C47" s="9" t="s">
        <v>126</v>
      </c>
      <c r="D47" s="9" t="s">
        <v>155</v>
      </c>
      <c r="E47" s="9" t="s">
        <v>169</v>
      </c>
      <c r="F47" s="9" t="s">
        <v>170</v>
      </c>
      <c r="G47" s="9" t="s">
        <v>130</v>
      </c>
      <c r="H47" s="9" t="s">
        <v>15</v>
      </c>
      <c r="I47" s="8" t="s">
        <v>159</v>
      </c>
      <c r="J47" s="8" t="s">
        <v>145</v>
      </c>
      <c r="K47" s="9" t="s">
        <v>171</v>
      </c>
    </row>
    <row r="48" spans="1:11" ht="139.5" customHeight="1">
      <c r="A48" s="34">
        <f t="shared" si="1"/>
        <v>45</v>
      </c>
      <c r="B48" s="53" t="s">
        <v>125</v>
      </c>
      <c r="C48" s="10" t="s">
        <v>172</v>
      </c>
      <c r="D48" s="10" t="s">
        <v>173</v>
      </c>
      <c r="E48" s="10" t="s">
        <v>174</v>
      </c>
      <c r="F48" s="25" t="s">
        <v>175</v>
      </c>
      <c r="G48" s="9" t="s">
        <v>130</v>
      </c>
      <c r="H48" s="9" t="s">
        <v>15</v>
      </c>
      <c r="I48" s="14" t="s">
        <v>176</v>
      </c>
      <c r="J48" s="14" t="s">
        <v>177</v>
      </c>
      <c r="K48" s="10" t="s">
        <v>416</v>
      </c>
    </row>
    <row r="49" spans="1:11" ht="135" customHeight="1">
      <c r="A49" s="86">
        <f>1+A48</f>
        <v>46</v>
      </c>
      <c r="B49" s="88" t="s">
        <v>125</v>
      </c>
      <c r="C49" s="10" t="s">
        <v>172</v>
      </c>
      <c r="D49" s="59" t="s">
        <v>173</v>
      </c>
      <c r="E49" s="94" t="s">
        <v>447</v>
      </c>
      <c r="F49" s="25" t="s">
        <v>179</v>
      </c>
      <c r="G49" s="9" t="s">
        <v>130</v>
      </c>
      <c r="H49" s="90" t="s">
        <v>15</v>
      </c>
      <c r="I49" s="92" t="s">
        <v>180</v>
      </c>
      <c r="J49" s="14" t="s">
        <v>177</v>
      </c>
      <c r="K49" s="10" t="s">
        <v>417</v>
      </c>
    </row>
    <row r="50" spans="1:11" ht="162.75" customHeight="1">
      <c r="A50" s="87"/>
      <c r="B50" s="89"/>
      <c r="C50" s="13" t="s">
        <v>217</v>
      </c>
      <c r="D50" s="10" t="s">
        <v>375</v>
      </c>
      <c r="E50" s="95"/>
      <c r="F50" s="25" t="s">
        <v>376</v>
      </c>
      <c r="G50" s="52" t="s">
        <v>373</v>
      </c>
      <c r="H50" s="91"/>
      <c r="I50" s="93"/>
      <c r="J50" s="52" t="s">
        <v>221</v>
      </c>
      <c r="K50" s="51" t="s">
        <v>222</v>
      </c>
    </row>
    <row r="51" spans="1:11" ht="151.5" customHeight="1">
      <c r="A51" s="34">
        <f>1+A49</f>
        <v>47</v>
      </c>
      <c r="B51" s="53" t="s">
        <v>125</v>
      </c>
      <c r="C51" s="10" t="s">
        <v>172</v>
      </c>
      <c r="D51" s="10" t="s">
        <v>181</v>
      </c>
      <c r="E51" s="10" t="s">
        <v>182</v>
      </c>
      <c r="F51" s="10" t="s">
        <v>418</v>
      </c>
      <c r="G51" s="10" t="s">
        <v>183</v>
      </c>
      <c r="H51" s="9" t="s">
        <v>15</v>
      </c>
      <c r="I51" s="14" t="s">
        <v>184</v>
      </c>
      <c r="J51" s="14" t="s">
        <v>177</v>
      </c>
      <c r="K51" s="13" t="s">
        <v>185</v>
      </c>
    </row>
    <row r="52" spans="1:11" ht="225" customHeight="1">
      <c r="A52" s="34">
        <f aca="true" t="shared" si="2" ref="A52:A64">1+A51</f>
        <v>48</v>
      </c>
      <c r="B52" s="53" t="s">
        <v>125</v>
      </c>
      <c r="C52" s="10" t="s">
        <v>172</v>
      </c>
      <c r="D52" s="10" t="s">
        <v>186</v>
      </c>
      <c r="E52" s="10" t="s">
        <v>182</v>
      </c>
      <c r="F52" s="10" t="s">
        <v>187</v>
      </c>
      <c r="G52" s="10" t="s">
        <v>188</v>
      </c>
      <c r="H52" s="9" t="s">
        <v>15</v>
      </c>
      <c r="I52" s="14" t="s">
        <v>189</v>
      </c>
      <c r="J52" s="63" t="s">
        <v>177</v>
      </c>
      <c r="K52" s="13" t="s">
        <v>190</v>
      </c>
    </row>
    <row r="53" spans="1:11" ht="225" customHeight="1">
      <c r="A53" s="34">
        <f t="shared" si="2"/>
        <v>49</v>
      </c>
      <c r="B53" s="53" t="s">
        <v>125</v>
      </c>
      <c r="C53" s="10" t="s">
        <v>172</v>
      </c>
      <c r="D53" s="10" t="s">
        <v>186</v>
      </c>
      <c r="E53" s="10" t="s">
        <v>440</v>
      </c>
      <c r="F53" s="10" t="s">
        <v>187</v>
      </c>
      <c r="G53" s="10" t="s">
        <v>188</v>
      </c>
      <c r="H53" s="9" t="s">
        <v>15</v>
      </c>
      <c r="I53" s="14" t="s">
        <v>189</v>
      </c>
      <c r="J53" s="63" t="s">
        <v>177</v>
      </c>
      <c r="K53" s="13" t="s">
        <v>190</v>
      </c>
    </row>
    <row r="54" spans="1:11" ht="150" customHeight="1">
      <c r="A54" s="34">
        <f t="shared" si="2"/>
        <v>50</v>
      </c>
      <c r="B54" s="53" t="s">
        <v>125</v>
      </c>
      <c r="C54" s="10" t="s">
        <v>172</v>
      </c>
      <c r="D54" s="10" t="s">
        <v>191</v>
      </c>
      <c r="E54" s="10" t="s">
        <v>136</v>
      </c>
      <c r="F54" s="10" t="s">
        <v>192</v>
      </c>
      <c r="G54" s="10" t="s">
        <v>183</v>
      </c>
      <c r="H54" s="9" t="s">
        <v>15</v>
      </c>
      <c r="I54" s="14" t="s">
        <v>193</v>
      </c>
      <c r="J54" s="63" t="s">
        <v>177</v>
      </c>
      <c r="K54" s="13" t="s">
        <v>194</v>
      </c>
    </row>
    <row r="55" spans="1:11" ht="150" customHeight="1">
      <c r="A55" s="34">
        <f t="shared" si="2"/>
        <v>51</v>
      </c>
      <c r="B55" s="53" t="s">
        <v>125</v>
      </c>
      <c r="C55" s="10" t="s">
        <v>172</v>
      </c>
      <c r="D55" s="10" t="s">
        <v>191</v>
      </c>
      <c r="E55" s="10" t="s">
        <v>441</v>
      </c>
      <c r="F55" s="10" t="s">
        <v>192</v>
      </c>
      <c r="G55" s="10" t="s">
        <v>183</v>
      </c>
      <c r="H55" s="9" t="s">
        <v>15</v>
      </c>
      <c r="I55" s="14" t="s">
        <v>193</v>
      </c>
      <c r="J55" s="63" t="s">
        <v>177</v>
      </c>
      <c r="K55" s="13" t="s">
        <v>194</v>
      </c>
    </row>
    <row r="56" spans="1:11" ht="198" customHeight="1">
      <c r="A56" s="34">
        <f t="shared" si="2"/>
        <v>52</v>
      </c>
      <c r="B56" s="53" t="s">
        <v>125</v>
      </c>
      <c r="C56" s="10" t="s">
        <v>172</v>
      </c>
      <c r="D56" s="10" t="s">
        <v>195</v>
      </c>
      <c r="E56" s="10" t="s">
        <v>196</v>
      </c>
      <c r="F56" s="10" t="s">
        <v>197</v>
      </c>
      <c r="G56" s="10" t="s">
        <v>130</v>
      </c>
      <c r="H56" s="45" t="s">
        <v>15</v>
      </c>
      <c r="I56" s="55" t="s">
        <v>198</v>
      </c>
      <c r="J56" s="14" t="s">
        <v>199</v>
      </c>
      <c r="K56" s="10" t="s">
        <v>200</v>
      </c>
    </row>
    <row r="57" spans="1:11" ht="200.25" customHeight="1">
      <c r="A57" s="34">
        <f t="shared" si="2"/>
        <v>53</v>
      </c>
      <c r="B57" s="53" t="s">
        <v>125</v>
      </c>
      <c r="C57" s="10" t="s">
        <v>172</v>
      </c>
      <c r="D57" s="10" t="s">
        <v>201</v>
      </c>
      <c r="E57" s="10" t="s">
        <v>50</v>
      </c>
      <c r="F57" s="10" t="s">
        <v>197</v>
      </c>
      <c r="G57" s="10" t="s">
        <v>130</v>
      </c>
      <c r="H57" s="45" t="s">
        <v>15</v>
      </c>
      <c r="I57" s="55" t="s">
        <v>202</v>
      </c>
      <c r="J57" s="14" t="s">
        <v>199</v>
      </c>
      <c r="K57" s="10" t="s">
        <v>190</v>
      </c>
    </row>
    <row r="58" spans="1:11" ht="153.75" customHeight="1">
      <c r="A58" s="34">
        <f t="shared" si="2"/>
        <v>54</v>
      </c>
      <c r="B58" s="53" t="s">
        <v>125</v>
      </c>
      <c r="C58" s="10" t="s">
        <v>203</v>
      </c>
      <c r="D58" s="10" t="s">
        <v>204</v>
      </c>
      <c r="E58" s="10" t="s">
        <v>148</v>
      </c>
      <c r="F58" s="10" t="s">
        <v>419</v>
      </c>
      <c r="G58" s="10" t="s">
        <v>377</v>
      </c>
      <c r="H58" s="9" t="s">
        <v>15</v>
      </c>
      <c r="I58" s="14" t="s">
        <v>205</v>
      </c>
      <c r="J58" s="14" t="s">
        <v>199</v>
      </c>
      <c r="K58" s="10" t="s">
        <v>206</v>
      </c>
    </row>
    <row r="59" spans="1:11" ht="186" customHeight="1">
      <c r="A59" s="34">
        <f t="shared" si="2"/>
        <v>55</v>
      </c>
      <c r="B59" s="53" t="s">
        <v>125</v>
      </c>
      <c r="C59" s="10" t="s">
        <v>207</v>
      </c>
      <c r="D59" s="10" t="s">
        <v>208</v>
      </c>
      <c r="E59" s="10" t="s">
        <v>148</v>
      </c>
      <c r="F59" s="56" t="s">
        <v>420</v>
      </c>
      <c r="G59" s="10" t="s">
        <v>130</v>
      </c>
      <c r="H59" s="10" t="s">
        <v>15</v>
      </c>
      <c r="I59" s="14" t="s">
        <v>209</v>
      </c>
      <c r="J59" s="63" t="s">
        <v>210</v>
      </c>
      <c r="K59" s="10" t="s">
        <v>211</v>
      </c>
    </row>
    <row r="60" spans="1:11" ht="120" customHeight="1">
      <c r="A60" s="34">
        <f t="shared" si="2"/>
        <v>56</v>
      </c>
      <c r="B60" s="49" t="s">
        <v>125</v>
      </c>
      <c r="C60" s="9" t="s">
        <v>212</v>
      </c>
      <c r="D60" s="9" t="s">
        <v>135</v>
      </c>
      <c r="E60" s="9" t="s">
        <v>213</v>
      </c>
      <c r="F60" s="9" t="s">
        <v>214</v>
      </c>
      <c r="G60" s="9" t="s">
        <v>215</v>
      </c>
      <c r="H60" s="9" t="s">
        <v>15</v>
      </c>
      <c r="I60" s="8" t="s">
        <v>139</v>
      </c>
      <c r="J60" s="8" t="s">
        <v>216</v>
      </c>
      <c r="K60" s="8" t="s">
        <v>140</v>
      </c>
    </row>
    <row r="61" spans="1:11" ht="117" customHeight="1">
      <c r="A61" s="34">
        <f t="shared" si="2"/>
        <v>57</v>
      </c>
      <c r="B61" s="49" t="s">
        <v>125</v>
      </c>
      <c r="C61" s="10" t="s">
        <v>217</v>
      </c>
      <c r="D61" s="10" t="s">
        <v>218</v>
      </c>
      <c r="E61" s="10" t="s">
        <v>196</v>
      </c>
      <c r="F61" s="10" t="s">
        <v>378</v>
      </c>
      <c r="G61" s="10" t="s">
        <v>219</v>
      </c>
      <c r="H61" s="10" t="s">
        <v>15</v>
      </c>
      <c r="I61" s="14" t="s">
        <v>220</v>
      </c>
      <c r="J61" s="63" t="s">
        <v>221</v>
      </c>
      <c r="K61" s="10" t="s">
        <v>222</v>
      </c>
    </row>
    <row r="62" spans="1:11" ht="120.75" customHeight="1">
      <c r="A62" s="34">
        <f t="shared" si="2"/>
        <v>58</v>
      </c>
      <c r="B62" s="49" t="s">
        <v>125</v>
      </c>
      <c r="C62" s="10" t="s">
        <v>217</v>
      </c>
      <c r="D62" s="10" t="s">
        <v>223</v>
      </c>
      <c r="E62" s="10" t="s">
        <v>213</v>
      </c>
      <c r="F62" s="10" t="s">
        <v>378</v>
      </c>
      <c r="G62" s="10" t="s">
        <v>219</v>
      </c>
      <c r="H62" s="10" t="s">
        <v>15</v>
      </c>
      <c r="I62" s="14" t="s">
        <v>224</v>
      </c>
      <c r="J62" s="14" t="s">
        <v>221</v>
      </c>
      <c r="K62" s="10" t="s">
        <v>222</v>
      </c>
    </row>
    <row r="63" spans="1:11" ht="225" customHeight="1">
      <c r="A63" s="34">
        <f t="shared" si="2"/>
        <v>59</v>
      </c>
      <c r="B63" s="49" t="s">
        <v>125</v>
      </c>
      <c r="C63" s="10" t="s">
        <v>225</v>
      </c>
      <c r="D63" s="10" t="s">
        <v>226</v>
      </c>
      <c r="E63" s="10" t="s">
        <v>50</v>
      </c>
      <c r="F63" s="10" t="s">
        <v>227</v>
      </c>
      <c r="G63" s="9" t="s">
        <v>150</v>
      </c>
      <c r="H63" s="10" t="s">
        <v>15</v>
      </c>
      <c r="I63" s="14" t="s">
        <v>228</v>
      </c>
      <c r="J63" s="14" t="s">
        <v>229</v>
      </c>
      <c r="K63" s="10" t="s">
        <v>230</v>
      </c>
    </row>
    <row r="64" spans="1:11" ht="316.5" customHeight="1">
      <c r="A64" s="34">
        <f t="shared" si="2"/>
        <v>60</v>
      </c>
      <c r="B64" s="49" t="s">
        <v>125</v>
      </c>
      <c r="C64" s="10" t="s">
        <v>225</v>
      </c>
      <c r="D64" s="10" t="s">
        <v>231</v>
      </c>
      <c r="E64" s="10" t="s">
        <v>148</v>
      </c>
      <c r="F64" s="10" t="s">
        <v>227</v>
      </c>
      <c r="G64" s="9" t="s">
        <v>150</v>
      </c>
      <c r="H64" s="10" t="s">
        <v>15</v>
      </c>
      <c r="I64" s="14" t="s">
        <v>228</v>
      </c>
      <c r="J64" s="14" t="s">
        <v>229</v>
      </c>
      <c r="K64" s="10" t="s">
        <v>232</v>
      </c>
    </row>
    <row r="65" spans="1:11" s="23" customFormat="1" ht="134.25" customHeight="1">
      <c r="A65" s="34">
        <f t="shared" si="0"/>
        <v>61</v>
      </c>
      <c r="B65" s="17" t="s">
        <v>233</v>
      </c>
      <c r="C65" s="7" t="s">
        <v>234</v>
      </c>
      <c r="D65" s="16" t="s">
        <v>235</v>
      </c>
      <c r="E65" s="7" t="s">
        <v>236</v>
      </c>
      <c r="F65" s="16" t="s">
        <v>237</v>
      </c>
      <c r="G65" s="16" t="s">
        <v>238</v>
      </c>
      <c r="H65" s="16" t="s">
        <v>15</v>
      </c>
      <c r="I65" s="23" t="s">
        <v>423</v>
      </c>
      <c r="J65" s="64" t="s">
        <v>239</v>
      </c>
      <c r="K65" s="10" t="s">
        <v>240</v>
      </c>
    </row>
    <row r="66" spans="1:11" s="23" customFormat="1" ht="131.25" customHeight="1">
      <c r="A66" s="34">
        <f t="shared" si="0"/>
        <v>62</v>
      </c>
      <c r="B66" s="17" t="s">
        <v>233</v>
      </c>
      <c r="C66" s="7" t="s">
        <v>241</v>
      </c>
      <c r="D66" s="16" t="s">
        <v>242</v>
      </c>
      <c r="E66" s="7" t="s">
        <v>243</v>
      </c>
      <c r="F66" s="16" t="s">
        <v>244</v>
      </c>
      <c r="G66" s="16" t="s">
        <v>238</v>
      </c>
      <c r="H66" s="16"/>
      <c r="I66" s="14" t="s">
        <v>424</v>
      </c>
      <c r="J66" s="64" t="s">
        <v>239</v>
      </c>
      <c r="K66" s="10" t="s">
        <v>240</v>
      </c>
    </row>
    <row r="67" spans="1:11" s="23" customFormat="1" ht="147" customHeight="1">
      <c r="A67" s="34">
        <f t="shared" si="0"/>
        <v>63</v>
      </c>
      <c r="B67" s="17" t="s">
        <v>233</v>
      </c>
      <c r="C67" s="7" t="s">
        <v>241</v>
      </c>
      <c r="D67" s="16" t="s">
        <v>245</v>
      </c>
      <c r="E67" s="7" t="s">
        <v>169</v>
      </c>
      <c r="F67" s="16" t="s">
        <v>246</v>
      </c>
      <c r="G67" s="16" t="s">
        <v>247</v>
      </c>
      <c r="H67" s="16" t="s">
        <v>15</v>
      </c>
      <c r="I67" s="14" t="s">
        <v>425</v>
      </c>
      <c r="J67" s="64" t="s">
        <v>239</v>
      </c>
      <c r="K67" s="10" t="s">
        <v>248</v>
      </c>
    </row>
    <row r="68" spans="1:11" s="23" customFormat="1" ht="151.5" customHeight="1">
      <c r="A68" s="34">
        <f t="shared" si="0"/>
        <v>64</v>
      </c>
      <c r="B68" s="17" t="s">
        <v>233</v>
      </c>
      <c r="C68" s="7" t="s">
        <v>241</v>
      </c>
      <c r="D68" s="16" t="s">
        <v>249</v>
      </c>
      <c r="E68" s="7" t="s">
        <v>250</v>
      </c>
      <c r="F68" s="16" t="s">
        <v>299</v>
      </c>
      <c r="G68" s="16" t="s">
        <v>426</v>
      </c>
      <c r="H68" s="16" t="s">
        <v>251</v>
      </c>
      <c r="I68" s="14" t="s">
        <v>427</v>
      </c>
      <c r="J68" s="64" t="s">
        <v>239</v>
      </c>
      <c r="K68" s="10" t="s">
        <v>252</v>
      </c>
    </row>
    <row r="69" spans="1:11" s="23" customFormat="1" ht="147.75" customHeight="1">
      <c r="A69" s="34">
        <f t="shared" si="0"/>
        <v>65</v>
      </c>
      <c r="B69" s="17" t="s">
        <v>233</v>
      </c>
      <c r="C69" s="7" t="s">
        <v>241</v>
      </c>
      <c r="D69" s="7" t="s">
        <v>249</v>
      </c>
      <c r="E69" s="7" t="s">
        <v>169</v>
      </c>
      <c r="F69" s="7" t="s">
        <v>253</v>
      </c>
      <c r="G69" s="7" t="s">
        <v>426</v>
      </c>
      <c r="H69" s="7" t="s">
        <v>251</v>
      </c>
      <c r="I69" s="8" t="s">
        <v>425</v>
      </c>
      <c r="J69" s="64" t="s">
        <v>300</v>
      </c>
      <c r="K69" s="8" t="s">
        <v>254</v>
      </c>
    </row>
    <row r="70" spans="1:11" s="23" customFormat="1" ht="114.75" customHeight="1">
      <c r="A70" s="34">
        <f t="shared" si="0"/>
        <v>66</v>
      </c>
      <c r="B70" s="17" t="s">
        <v>233</v>
      </c>
      <c r="C70" s="7" t="s">
        <v>241</v>
      </c>
      <c r="D70" s="16" t="s">
        <v>255</v>
      </c>
      <c r="E70" s="24" t="s">
        <v>28</v>
      </c>
      <c r="F70" s="16" t="s">
        <v>301</v>
      </c>
      <c r="G70" s="16" t="s">
        <v>428</v>
      </c>
      <c r="H70" s="16" t="s">
        <v>15</v>
      </c>
      <c r="I70" s="14" t="s">
        <v>429</v>
      </c>
      <c r="J70" s="64" t="s">
        <v>239</v>
      </c>
      <c r="K70" s="10" t="s">
        <v>256</v>
      </c>
    </row>
    <row r="71" spans="1:11" s="23" customFormat="1" ht="409.5">
      <c r="A71" s="34">
        <f t="shared" si="0"/>
        <v>67</v>
      </c>
      <c r="B71" s="17" t="s">
        <v>233</v>
      </c>
      <c r="C71" s="7" t="s">
        <v>241</v>
      </c>
      <c r="D71" s="16" t="s">
        <v>257</v>
      </c>
      <c r="E71" s="7" t="s">
        <v>70</v>
      </c>
      <c r="F71" s="16" t="s">
        <v>258</v>
      </c>
      <c r="G71" s="16" t="s">
        <v>259</v>
      </c>
      <c r="H71" s="16"/>
      <c r="I71" s="14" t="s">
        <v>430</v>
      </c>
      <c r="J71" s="64" t="s">
        <v>239</v>
      </c>
      <c r="K71" s="10" t="s">
        <v>260</v>
      </c>
    </row>
    <row r="72" spans="1:11" s="23" customFormat="1" ht="147.75" customHeight="1">
      <c r="A72" s="34">
        <f t="shared" si="0"/>
        <v>68</v>
      </c>
      <c r="B72" s="17" t="s">
        <v>233</v>
      </c>
      <c r="C72" s="7" t="s">
        <v>241</v>
      </c>
      <c r="D72" s="16" t="s">
        <v>257</v>
      </c>
      <c r="E72" s="7" t="s">
        <v>439</v>
      </c>
      <c r="F72" s="16" t="s">
        <v>431</v>
      </c>
      <c r="G72" s="16" t="s">
        <v>259</v>
      </c>
      <c r="H72" s="16"/>
      <c r="I72" s="14" t="s">
        <v>432</v>
      </c>
      <c r="J72" s="64" t="s">
        <v>239</v>
      </c>
      <c r="K72" s="10" t="s">
        <v>260</v>
      </c>
    </row>
    <row r="73" spans="1:11" s="23" customFormat="1" ht="147.75" customHeight="1">
      <c r="A73" s="34">
        <f aca="true" t="shared" si="3" ref="A73:A90">1+A72</f>
        <v>69</v>
      </c>
      <c r="B73" s="17" t="s">
        <v>233</v>
      </c>
      <c r="C73" s="7" t="s">
        <v>241</v>
      </c>
      <c r="D73" s="16" t="s">
        <v>257</v>
      </c>
      <c r="E73" s="7" t="s">
        <v>84</v>
      </c>
      <c r="F73" s="16" t="s">
        <v>431</v>
      </c>
      <c r="G73" s="16" t="s">
        <v>259</v>
      </c>
      <c r="H73" s="16"/>
      <c r="I73" s="14" t="s">
        <v>432</v>
      </c>
      <c r="J73" s="64" t="s">
        <v>239</v>
      </c>
      <c r="K73" s="10" t="s">
        <v>260</v>
      </c>
    </row>
    <row r="74" spans="1:11" s="23" customFormat="1" ht="375.75" customHeight="1">
      <c r="A74" s="34">
        <f t="shared" si="3"/>
        <v>70</v>
      </c>
      <c r="B74" s="17" t="s">
        <v>233</v>
      </c>
      <c r="C74" s="7" t="s">
        <v>241</v>
      </c>
      <c r="D74" s="16" t="s">
        <v>261</v>
      </c>
      <c r="E74" s="7" t="s">
        <v>70</v>
      </c>
      <c r="F74" s="16" t="s">
        <v>262</v>
      </c>
      <c r="G74" s="16" t="s">
        <v>263</v>
      </c>
      <c r="H74" s="16" t="s">
        <v>264</v>
      </c>
      <c r="I74" s="14" t="s">
        <v>430</v>
      </c>
      <c r="J74" s="64" t="s">
        <v>239</v>
      </c>
      <c r="K74" s="10" t="s">
        <v>260</v>
      </c>
    </row>
    <row r="75" spans="1:11" s="23" customFormat="1" ht="148.5" customHeight="1">
      <c r="A75" s="34">
        <f t="shared" si="3"/>
        <v>71</v>
      </c>
      <c r="B75" s="17" t="s">
        <v>233</v>
      </c>
      <c r="C75" s="7" t="s">
        <v>241</v>
      </c>
      <c r="D75" s="16" t="s">
        <v>261</v>
      </c>
      <c r="E75" s="7" t="s">
        <v>265</v>
      </c>
      <c r="F75" s="16" t="s">
        <v>262</v>
      </c>
      <c r="G75" s="16" t="s">
        <v>302</v>
      </c>
      <c r="H75" s="16"/>
      <c r="I75" s="14" t="s">
        <v>433</v>
      </c>
      <c r="J75" s="64" t="s">
        <v>239</v>
      </c>
      <c r="K75" s="10" t="s">
        <v>260</v>
      </c>
    </row>
    <row r="76" spans="1:11" s="23" customFormat="1" ht="195">
      <c r="A76" s="34">
        <f t="shared" si="3"/>
        <v>72</v>
      </c>
      <c r="B76" s="17" t="s">
        <v>233</v>
      </c>
      <c r="C76" s="7" t="s">
        <v>241</v>
      </c>
      <c r="D76" s="16" t="s">
        <v>266</v>
      </c>
      <c r="E76" s="7" t="s">
        <v>84</v>
      </c>
      <c r="F76" s="16" t="s">
        <v>267</v>
      </c>
      <c r="G76" s="16" t="s">
        <v>263</v>
      </c>
      <c r="H76" s="16" t="s">
        <v>264</v>
      </c>
      <c r="I76" s="14" t="s">
        <v>434</v>
      </c>
      <c r="J76" s="64" t="s">
        <v>239</v>
      </c>
      <c r="K76" s="10" t="s">
        <v>260</v>
      </c>
    </row>
    <row r="77" spans="1:11" s="23" customFormat="1" ht="372" customHeight="1">
      <c r="A77" s="34">
        <f t="shared" si="3"/>
        <v>73</v>
      </c>
      <c r="B77" s="17" t="s">
        <v>233</v>
      </c>
      <c r="C77" s="7" t="s">
        <v>241</v>
      </c>
      <c r="D77" s="16" t="s">
        <v>266</v>
      </c>
      <c r="E77" s="7" t="s">
        <v>169</v>
      </c>
      <c r="F77" s="16" t="s">
        <v>267</v>
      </c>
      <c r="G77" s="16" t="s">
        <v>263</v>
      </c>
      <c r="H77" s="16" t="s">
        <v>264</v>
      </c>
      <c r="I77" s="14" t="s">
        <v>434</v>
      </c>
      <c r="J77" s="64" t="s">
        <v>239</v>
      </c>
      <c r="K77" s="10" t="s">
        <v>260</v>
      </c>
    </row>
    <row r="78" spans="1:11" s="23" customFormat="1" ht="167.25" customHeight="1">
      <c r="A78" s="34">
        <f t="shared" si="3"/>
        <v>74</v>
      </c>
      <c r="B78" s="17" t="s">
        <v>233</v>
      </c>
      <c r="C78" s="7" t="s">
        <v>241</v>
      </c>
      <c r="D78" s="16" t="s">
        <v>268</v>
      </c>
      <c r="E78" s="7" t="s">
        <v>328</v>
      </c>
      <c r="F78" s="16" t="s">
        <v>329</v>
      </c>
      <c r="G78" s="16" t="s">
        <v>270</v>
      </c>
      <c r="H78" s="16" t="s">
        <v>271</v>
      </c>
      <c r="I78" s="14" t="s">
        <v>435</v>
      </c>
      <c r="J78" s="64" t="s">
        <v>239</v>
      </c>
      <c r="K78" s="10" t="s">
        <v>330</v>
      </c>
    </row>
    <row r="79" spans="1:11" s="23" customFormat="1" ht="165" customHeight="1">
      <c r="A79" s="34">
        <f t="shared" si="3"/>
        <v>75</v>
      </c>
      <c r="B79" s="17" t="s">
        <v>233</v>
      </c>
      <c r="C79" s="7" t="s">
        <v>241</v>
      </c>
      <c r="D79" s="16" t="s">
        <v>268</v>
      </c>
      <c r="E79" s="7" t="s">
        <v>243</v>
      </c>
      <c r="F79" s="16" t="s">
        <v>269</v>
      </c>
      <c r="G79" s="16" t="s">
        <v>303</v>
      </c>
      <c r="H79" s="16"/>
      <c r="I79" s="14" t="s">
        <v>433</v>
      </c>
      <c r="J79" s="64" t="s">
        <v>239</v>
      </c>
      <c r="K79" s="10" t="s">
        <v>330</v>
      </c>
    </row>
    <row r="80" spans="1:11" s="23" customFormat="1" ht="163.5" customHeight="1">
      <c r="A80" s="34">
        <f t="shared" si="3"/>
        <v>76</v>
      </c>
      <c r="B80" s="17" t="s">
        <v>233</v>
      </c>
      <c r="C80" s="7" t="s">
        <v>241</v>
      </c>
      <c r="D80" s="16" t="s">
        <v>268</v>
      </c>
      <c r="E80" s="7" t="s">
        <v>442</v>
      </c>
      <c r="F80" s="16" t="s">
        <v>269</v>
      </c>
      <c r="G80" s="16" t="s">
        <v>270</v>
      </c>
      <c r="H80" s="16" t="s">
        <v>271</v>
      </c>
      <c r="I80" s="14" t="s">
        <v>425</v>
      </c>
      <c r="J80" s="64" t="s">
        <v>239</v>
      </c>
      <c r="K80" s="10" t="s">
        <v>330</v>
      </c>
    </row>
    <row r="81" spans="1:11" s="23" customFormat="1" ht="163.5" customHeight="1">
      <c r="A81" s="34">
        <f t="shared" si="3"/>
        <v>77</v>
      </c>
      <c r="B81" s="17" t="s">
        <v>233</v>
      </c>
      <c r="C81" s="7" t="s">
        <v>241</v>
      </c>
      <c r="D81" s="16" t="s">
        <v>268</v>
      </c>
      <c r="E81" s="7" t="s">
        <v>443</v>
      </c>
      <c r="F81" s="16" t="s">
        <v>269</v>
      </c>
      <c r="G81" s="16" t="s">
        <v>270</v>
      </c>
      <c r="H81" s="16" t="s">
        <v>271</v>
      </c>
      <c r="I81" s="14" t="s">
        <v>425</v>
      </c>
      <c r="J81" s="64" t="s">
        <v>239</v>
      </c>
      <c r="K81" s="10" t="s">
        <v>330</v>
      </c>
    </row>
    <row r="82" spans="1:11" s="23" customFormat="1" ht="118.5" customHeight="1">
      <c r="A82" s="34">
        <f t="shared" si="3"/>
        <v>78</v>
      </c>
      <c r="B82" s="17" t="s">
        <v>233</v>
      </c>
      <c r="C82" s="7" t="s">
        <v>272</v>
      </c>
      <c r="D82" s="16" t="s">
        <v>273</v>
      </c>
      <c r="E82" s="7" t="s">
        <v>274</v>
      </c>
      <c r="F82" s="16" t="s">
        <v>275</v>
      </c>
      <c r="G82" s="16" t="s">
        <v>303</v>
      </c>
      <c r="H82" s="16"/>
      <c r="I82" s="14" t="s">
        <v>436</v>
      </c>
      <c r="J82" s="64" t="s">
        <v>239</v>
      </c>
      <c r="K82" s="10" t="s">
        <v>330</v>
      </c>
    </row>
    <row r="83" spans="1:11" s="23" customFormat="1" ht="114.75" customHeight="1">
      <c r="A83" s="34">
        <f t="shared" si="3"/>
        <v>79</v>
      </c>
      <c r="B83" s="17" t="s">
        <v>233</v>
      </c>
      <c r="C83" s="7" t="s">
        <v>241</v>
      </c>
      <c r="D83" s="7" t="s">
        <v>276</v>
      </c>
      <c r="E83" s="7" t="s">
        <v>277</v>
      </c>
      <c r="F83" s="7" t="s">
        <v>278</v>
      </c>
      <c r="G83" s="7" t="s">
        <v>279</v>
      </c>
      <c r="H83" s="7" t="s">
        <v>15</v>
      </c>
      <c r="I83" s="8" t="s">
        <v>437</v>
      </c>
      <c r="J83" s="64" t="s">
        <v>239</v>
      </c>
      <c r="K83" s="10" t="s">
        <v>330</v>
      </c>
    </row>
    <row r="84" spans="1:11" s="22" customFormat="1" ht="173.25">
      <c r="A84" s="34">
        <f t="shared" si="3"/>
        <v>80</v>
      </c>
      <c r="B84" s="26" t="s">
        <v>280</v>
      </c>
      <c r="C84" s="9" t="s">
        <v>281</v>
      </c>
      <c r="D84" s="9" t="s">
        <v>304</v>
      </c>
      <c r="E84" s="9" t="s">
        <v>282</v>
      </c>
      <c r="F84" s="9" t="s">
        <v>283</v>
      </c>
      <c r="G84" s="9" t="s">
        <v>284</v>
      </c>
      <c r="H84" s="45" t="s">
        <v>385</v>
      </c>
      <c r="I84" s="8" t="s">
        <v>285</v>
      </c>
      <c r="J84" s="43" t="s">
        <v>286</v>
      </c>
      <c r="K84" s="57" t="s">
        <v>379</v>
      </c>
    </row>
    <row r="85" spans="1:11" s="22" customFormat="1" ht="173.25">
      <c r="A85" s="34">
        <f t="shared" si="3"/>
        <v>81</v>
      </c>
      <c r="B85" s="26" t="s">
        <v>280</v>
      </c>
      <c r="C85" s="9" t="s">
        <v>281</v>
      </c>
      <c r="D85" s="9" t="s">
        <v>305</v>
      </c>
      <c r="E85" s="9" t="s">
        <v>287</v>
      </c>
      <c r="F85" s="9" t="s">
        <v>288</v>
      </c>
      <c r="G85" s="9" t="s">
        <v>284</v>
      </c>
      <c r="H85" s="45" t="s">
        <v>385</v>
      </c>
      <c r="I85" s="14" t="s">
        <v>289</v>
      </c>
      <c r="J85" s="43" t="s">
        <v>286</v>
      </c>
      <c r="K85" s="57" t="s">
        <v>379</v>
      </c>
    </row>
    <row r="86" spans="1:11" s="22" customFormat="1" ht="165">
      <c r="A86" s="34">
        <f t="shared" si="3"/>
        <v>82</v>
      </c>
      <c r="B86" s="26" t="s">
        <v>280</v>
      </c>
      <c r="C86" s="9" t="s">
        <v>306</v>
      </c>
      <c r="D86" s="9" t="s">
        <v>307</v>
      </c>
      <c r="E86" s="9" t="s">
        <v>308</v>
      </c>
      <c r="F86" s="9" t="s">
        <v>309</v>
      </c>
      <c r="G86" s="9" t="s">
        <v>310</v>
      </c>
      <c r="H86" s="45" t="s">
        <v>385</v>
      </c>
      <c r="I86" s="14" t="s">
        <v>311</v>
      </c>
      <c r="J86" s="12" t="s">
        <v>312</v>
      </c>
      <c r="K86" s="58" t="s">
        <v>380</v>
      </c>
    </row>
    <row r="87" spans="1:11" s="22" customFormat="1" ht="223.5" customHeight="1">
      <c r="A87" s="34">
        <f t="shared" si="3"/>
        <v>83</v>
      </c>
      <c r="B87" s="26" t="s">
        <v>280</v>
      </c>
      <c r="C87" s="9" t="s">
        <v>421</v>
      </c>
      <c r="D87" s="9" t="s">
        <v>313</v>
      </c>
      <c r="E87" s="9" t="s">
        <v>287</v>
      </c>
      <c r="F87" s="9" t="s">
        <v>314</v>
      </c>
      <c r="G87" s="9" t="s">
        <v>290</v>
      </c>
      <c r="H87" s="45" t="s">
        <v>385</v>
      </c>
      <c r="I87" s="14" t="s">
        <v>291</v>
      </c>
      <c r="J87" s="8" t="s">
        <v>292</v>
      </c>
      <c r="K87" s="58" t="s">
        <v>381</v>
      </c>
    </row>
    <row r="88" spans="1:11" s="22" customFormat="1" ht="193.5" customHeight="1">
      <c r="A88" s="34">
        <f t="shared" si="3"/>
        <v>84</v>
      </c>
      <c r="B88" s="26" t="s">
        <v>280</v>
      </c>
      <c r="C88" s="10" t="s">
        <v>315</v>
      </c>
      <c r="D88" s="56" t="s">
        <v>382</v>
      </c>
      <c r="E88" s="9" t="s">
        <v>287</v>
      </c>
      <c r="F88" s="9" t="s">
        <v>316</v>
      </c>
      <c r="G88" s="10" t="s">
        <v>422</v>
      </c>
      <c r="H88" s="45" t="s">
        <v>385</v>
      </c>
      <c r="I88" s="14" t="s">
        <v>293</v>
      </c>
      <c r="J88" s="14" t="s">
        <v>294</v>
      </c>
      <c r="K88" s="57" t="s">
        <v>379</v>
      </c>
    </row>
    <row r="89" spans="1:11" s="27" customFormat="1" ht="174" customHeight="1">
      <c r="A89" s="34">
        <f t="shared" si="3"/>
        <v>85</v>
      </c>
      <c r="B89" s="26" t="s">
        <v>280</v>
      </c>
      <c r="C89" s="10" t="s">
        <v>317</v>
      </c>
      <c r="D89" s="9" t="s">
        <v>318</v>
      </c>
      <c r="E89" s="9" t="s">
        <v>319</v>
      </c>
      <c r="F89" s="9" t="s">
        <v>320</v>
      </c>
      <c r="G89" s="10" t="s">
        <v>321</v>
      </c>
      <c r="H89" s="45" t="s">
        <v>385</v>
      </c>
      <c r="I89" s="14" t="s">
        <v>322</v>
      </c>
      <c r="J89" s="14" t="s">
        <v>323</v>
      </c>
      <c r="K89" s="58" t="s">
        <v>383</v>
      </c>
    </row>
    <row r="90" spans="1:11" s="27" customFormat="1" ht="180" customHeight="1">
      <c r="A90" s="34">
        <f t="shared" si="3"/>
        <v>86</v>
      </c>
      <c r="B90" s="26" t="s">
        <v>280</v>
      </c>
      <c r="C90" s="10" t="s">
        <v>324</v>
      </c>
      <c r="D90" s="9" t="s">
        <v>318</v>
      </c>
      <c r="E90" s="9" t="s">
        <v>319</v>
      </c>
      <c r="F90" s="9" t="s">
        <v>320</v>
      </c>
      <c r="G90" s="9" t="s">
        <v>325</v>
      </c>
      <c r="H90" s="45" t="s">
        <v>385</v>
      </c>
      <c r="I90" s="14" t="s">
        <v>326</v>
      </c>
      <c r="J90" s="8" t="s">
        <v>327</v>
      </c>
      <c r="K90" s="58" t="s">
        <v>384</v>
      </c>
    </row>
  </sheetData>
  <sheetProtection/>
  <autoFilter ref="A1:K90"/>
  <mergeCells count="20">
    <mergeCell ref="A3:A4"/>
    <mergeCell ref="B3:B4"/>
    <mergeCell ref="C3:C4"/>
    <mergeCell ref="D3:D4"/>
    <mergeCell ref="E3:E4"/>
    <mergeCell ref="G3:G4"/>
    <mergeCell ref="H3:H4"/>
    <mergeCell ref="I3:I4"/>
    <mergeCell ref="K3:K4"/>
    <mergeCell ref="F3:F4"/>
    <mergeCell ref="A40:A41"/>
    <mergeCell ref="B40:B41"/>
    <mergeCell ref="E40:E41"/>
    <mergeCell ref="H40:H41"/>
    <mergeCell ref="I40:I41"/>
    <mergeCell ref="A49:A50"/>
    <mergeCell ref="B49:B50"/>
    <mergeCell ref="H49:H50"/>
    <mergeCell ref="I49:I50"/>
    <mergeCell ref="E49:E50"/>
  </mergeCells>
  <hyperlinks>
    <hyperlink ref="J30" r:id="rId1" display="http://www.lkim.gov.my/akta/&#10;&#10;"/>
    <hyperlink ref="J31:J37" r:id="rId2" display="http://www.lkim.gov.my/wp-content/uploads/2015/10/Kaedah-Kaedah-Pemasaran-Ikan-2010-P.U.A-104-2010-1.pdf"/>
    <hyperlink ref="J20" r:id="rId3" display="http://www.agc.gov.my/agcportal/uploads/files/Publications/LOM/EN/Act%20698%20-%20Feed%20Act%202009.pdf"/>
    <hyperlink ref="J21" r:id="rId4" display="http://www.agc.gov.my/agcportal/uploads/files/Publications/LOM/EN/Act%20698%20-%20Feed%20Act%202009.pdf"/>
    <hyperlink ref="J26" r:id="rId5" display="http://www.agc.gov.my/agcportal/uploads/files/Publications/LOM/EN/Act%20698%20-%20Feed%20Act%202009.pdf"/>
    <hyperlink ref="J27" r:id="rId6" display="http://www.dvs.gov.my/dvs/resources/auto%20download%20images/560df8b2affff.pdf"/>
    <hyperlink ref="J23" r:id="rId7" display="http://www.dvs.gov.my/dvs/resources/auto%20download%20images/560df8b2affff.pdf"/>
    <hyperlink ref="J2" r:id="rId8" display="http://www.maqis.gov.my/documents/20182/38518/20110818_728_BM_AKTA+728+%28BM%29.pdf/bc4d260c-f415-4394-acb5-555eda3743d0 "/>
    <hyperlink ref="J5" r:id="rId9" display="http://www.maqis.gov.my/documents/20182/30285/PERATURAN+MAQIS_FI+DAN+CAJ_2013.pdf/681989b1-e18f-4a2f-837a-ba97ea1e5838 "/>
    <hyperlink ref="J9" r:id="rId10" display="http://www.maqis.gov.my/documents/20182/30285/PERATURAN+MAQIS_KUARANTIN+DAN+PEMERIKSAAN_2013.pdf/8e45cebd-25d9-47f7-af8c-1e67cd49b1b1 "/>
    <hyperlink ref="J6" r:id="rId11" display="http://www.maqis.gov.my/documents/20182/30285/PERATURAN+MAQIS_FI+DAN+CAJ_2013.pdf/681989b1-e18f-4a2f-837a-ba97ea1e5838 "/>
    <hyperlink ref="J7" r:id="rId12" display="http://www.maqis.gov.my/documents/20182/30285/PERATURAN+MAQIS_FI+DAN+CAJ_2013.pdf/681989b1-e18f-4a2f-837a-ba97ea1e5838 "/>
    <hyperlink ref="J8" r:id="rId13" display="http://www.maqis.gov.my/documents/20182/30285/PERATURAN+MAQIS_FI+DAN+CAJ_2013.pdf/681989b1-e18f-4a2f-837a-ba97ea1e5838 "/>
    <hyperlink ref="J11" r:id="rId14" display="http://www.maqis.gov.my/documents/20182/30285/PERATURAN+MAQIS_FI+DAN+CAJ_2013.pdf/681989b1-e18f-4a2f-837a-ba97ea1e5838 "/>
    <hyperlink ref="J12" r:id="rId15" display="http://www.maqis.gov.my/documents/20182/38518/20110818_728_BM_AKTA+728+%28BM%29.pdf/bc4d260c-f415-4394-acb5-555eda3743d0 "/>
    <hyperlink ref="J13" r:id="rId16" display="http://www.maqis.gov.my/documents/20182/30285/PERATURAN+MAQIS_KUARANTIN+DAN+PEMERIKSAAN_2013.pdf/8e45cebd-25d9-47f7-af8c-1e67cd49b1b1 "/>
    <hyperlink ref="J4" r:id="rId17" display="http://www.maqis.gov.my/documents/20182/30285/PERATURAN+MAQIS_KUARANTIN+DAN+PEMERIKSAAN_2013.pdf/8e45cebd-25d9-47f7-af8c-1e67cd49b1b1 "/>
    <hyperlink ref="J3" r:id="rId18" display="http://www.maqis.gov.my/documents/20182/30285/PERATURAN+MAQIS_FI+DAN+CAJ_2013.pdf/681989b1-e18f-4a2f-837a-ba97ea1e5838 "/>
    <hyperlink ref="J10" r:id="rId19" display="http://www.maqis.gov.my/documents/20182/30285/PERATURAN+MAQIS_FI+DAN+CAJ_2013.pdf/681989b1-e18f-4a2f-837a-ba97ea1e5838 "/>
    <hyperlink ref="J19" r:id="rId20" display="http://www.doa.gov.my/index/resources/info_doa/akta_racun_makhluk_perosak_1974.pdf"/>
    <hyperlink ref="J14" r:id="rId21" display="http://www.doa.gov.my/index/resources/info_doa/akta_racun_makhluk_perosak_1974.pdf"/>
    <hyperlink ref="J16" r:id="rId22" display="http://www.doa.gov.my/index/resources/info_doa/kaedah_rmp_pendaftaran_2005.pdf"/>
    <hyperlink ref="J15" r:id="rId23" display="http://www.doa.gov.my/index/resources/info_doa/akta_racun_makhluk_perosak_1974.pdf"/>
    <hyperlink ref="J18" r:id="rId24" display="http://www.doa.gov.my/index/resources/info_doa/akta_racun_makhluk_perosak_1974.pdf"/>
    <hyperlink ref="J31" r:id="rId25" display="http://www.lkim.gov.my/akta/"/>
    <hyperlink ref="J32" r:id="rId26" display="http://www.lkim.gov.my/akta/"/>
    <hyperlink ref="J33" r:id="rId27" display="http://www.lkim.gov.my/akta/"/>
    <hyperlink ref="J34" r:id="rId28" display="http://www.lkim.gov.my/akta/"/>
    <hyperlink ref="J35" r:id="rId29" display="http://www.lkim.gov.my/akta/"/>
    <hyperlink ref="J36" r:id="rId30" display="http://www.lkim.gov.my/akta/"/>
    <hyperlink ref="J37" r:id="rId31" display="http://www.lkim.gov.my/akta/"/>
    <hyperlink ref="J46" r:id="rId32" display="https://www.dof.gov.my/dof2/resources/user_1/UploadFile/AKTA_PERATURAN/Peraturan_Perikanan_(Larangan_Import_dsb_bagi_Ikan)_(Pindaan)_2011.pdf"/>
    <hyperlink ref="J52" r:id="rId33" display="https://www.dof.gov.my/dof2/resources/user_1/UploadFile/AKTA_PERATURAN/Akta_A1413(BM)_-_Akta_Perikanan_(Pindaan)_2012.pdf"/>
    <hyperlink ref="J54" r:id="rId34" display="https://www.dof.gov.my/dof2/resources/user_1/UploadFile/AKTA_PERATURAN/Akta_A1413(BM)_-_Akta_Perikanan_(Pindaan)_2012.pdf"/>
    <hyperlink ref="J59" r:id="rId35" display="https://www.dof.gov.my/dof2/resources/user_1/UploadFile/AKTA_PERATURAN/Peraturan_(Kelautan)_(Pelesenan_VPI_Tempatan)1985.pdf"/>
    <hyperlink ref="J61" r:id="rId36" display="https://www.dof.gov.my/dof2/resources/user_1/UploadFile/AKTA_PERATURAN/Akta_686_(BM).pdf"/>
    <hyperlink ref="I84" r:id="rId37" display="http://www.fama.gov.my/documents/20143/0/d+8.pdf/565556c0-8f7e-aaa9-8f23-3ec8ea8b2a2a"/>
    <hyperlink ref="I85" r:id="rId38" display="http://www.fama.gov.my/documents/20143/0/d+8.pdf/565556c0-8f7e-aaa9-8f23-3ec8ea8b2a2a"/>
    <hyperlink ref="J85" r:id="rId39" display="http://www.fama.gov.my/documents/20143/0/d+8.pdf/565556c0-8f7e-aaa9-8f23-3ec8ea8b2a2a"/>
    <hyperlink ref="J67" r:id="rId40" display="http://www.doa.gov.my/index/resources/info_doa/peraturan_kuarantin_tumbuhan_1981.pdf"/>
    <hyperlink ref="J66" r:id="rId41" display="http://www.doa.gov.my/index/resources/info_doa/peraturan_kuarantin_tumbuhan_1981.pdf"/>
    <hyperlink ref="J65" r:id="rId42" display="http://www.doa.gov.my/index/resources/info_doa/peraturan_kuarantin_tumbuhan_1981.pdf"/>
    <hyperlink ref="J68" r:id="rId43" display="http://www.doa.gov.my/index/resources/info_doa/peraturan_kuarantin_tumbuhan_1981.pdf"/>
    <hyperlink ref="J45" r:id="rId44" display="https://www.dof.gov.my/dof2/resources/user_1/UploadFile/AKTA_PERATURAN/Peraturan_Perikanan_(Larangan_Import_dsb_bagi_Ikan)_(Pindaan)_2011.pdf"/>
    <hyperlink ref="J53" r:id="rId45" display="https://www.dof.gov.my/dof2/resources/user_1/UploadFile/AKTA_PERATURAN/Akta_A1413(BM)_-_Akta_Perikanan_(Pindaan)_2012.pdf"/>
    <hyperlink ref="J55" r:id="rId46" display="https://www.dof.gov.my/dof2/resources/user_1/UploadFile/AKTA_PERATURAN/Akta_A1413(BM)_-_Akta_Perikanan_(Pindaan)_2012.pdf"/>
  </hyperlinks>
  <printOptions/>
  <pageMargins left="0.2" right="0" top="0.5" bottom="0.25" header="0.05" footer="0.05"/>
  <pageSetup fitToHeight="0" fitToWidth="1" horizontalDpi="600" verticalDpi="600" orientation="landscape" paperSize="8" scale="52" r:id="rId49"/>
  <legacyDrawing r:id="rId48"/>
</worksheet>
</file>

<file path=xl/worksheets/sheet2.xml><?xml version="1.0" encoding="utf-8"?>
<worksheet xmlns="http://schemas.openxmlformats.org/spreadsheetml/2006/main" xmlns:r="http://schemas.openxmlformats.org/officeDocument/2006/relationships">
  <dimension ref="A1:F11"/>
  <sheetViews>
    <sheetView zoomScalePageLayoutView="0" workbookViewId="0" topLeftCell="A1">
      <selection activeCell="B11" sqref="B11"/>
    </sheetView>
  </sheetViews>
  <sheetFormatPr defaultColWidth="8.7109375" defaultRowHeight="15"/>
  <cols>
    <col min="1" max="1" width="28.7109375" style="65" customWidth="1"/>
    <col min="2" max="5" width="8.7109375" style="65" customWidth="1"/>
    <col min="6" max="6" width="5.8515625" style="65" bestFit="1" customWidth="1"/>
    <col min="7" max="16384" width="8.7109375" style="65" customWidth="1"/>
  </cols>
  <sheetData>
    <row r="1" ht="15">
      <c r="A1" s="65" t="s">
        <v>448</v>
      </c>
    </row>
    <row r="2" spans="1:5" ht="15.75" thickBot="1">
      <c r="A2" s="65" t="s">
        <v>449</v>
      </c>
      <c r="B2" s="110" t="s">
        <v>454</v>
      </c>
      <c r="C2" s="110"/>
      <c r="D2" s="110"/>
      <c r="E2" s="110"/>
    </row>
    <row r="3" spans="2:6" ht="15">
      <c r="B3" s="73" t="s">
        <v>450</v>
      </c>
      <c r="C3" s="73" t="s">
        <v>451</v>
      </c>
      <c r="D3" s="73" t="s">
        <v>452</v>
      </c>
      <c r="E3" s="74" t="s">
        <v>453</v>
      </c>
      <c r="F3" s="75" t="s">
        <v>455</v>
      </c>
    </row>
    <row r="4" spans="1:6" ht="30">
      <c r="A4" s="66" t="s">
        <v>10</v>
      </c>
      <c r="B4" s="76">
        <v>3</v>
      </c>
      <c r="C4" s="76" t="s">
        <v>456</v>
      </c>
      <c r="D4" s="76">
        <v>3</v>
      </c>
      <c r="E4" s="77">
        <v>5</v>
      </c>
      <c r="F4" s="78">
        <f>SUM(B4:E4)</f>
        <v>11</v>
      </c>
    </row>
    <row r="5" spans="1:6" ht="30">
      <c r="A5" s="67" t="s">
        <v>36</v>
      </c>
      <c r="B5" s="76">
        <v>2</v>
      </c>
      <c r="C5" s="76">
        <v>3</v>
      </c>
      <c r="D5" s="76">
        <v>1</v>
      </c>
      <c r="E5" s="77" t="s">
        <v>456</v>
      </c>
      <c r="F5" s="78">
        <f aca="true" t="shared" si="0" ref="F5:F11">SUM(B5:E5)</f>
        <v>6</v>
      </c>
    </row>
    <row r="6" spans="1:6" ht="30">
      <c r="A6" s="68" t="s">
        <v>52</v>
      </c>
      <c r="B6" s="76">
        <v>8</v>
      </c>
      <c r="C6" s="76" t="s">
        <v>456</v>
      </c>
      <c r="D6" s="76" t="s">
        <v>456</v>
      </c>
      <c r="E6" s="77">
        <v>2</v>
      </c>
      <c r="F6" s="78">
        <f t="shared" si="0"/>
        <v>10</v>
      </c>
    </row>
    <row r="7" spans="1:6" ht="60">
      <c r="A7" s="69" t="s">
        <v>98</v>
      </c>
      <c r="B7" s="76">
        <v>2</v>
      </c>
      <c r="C7" s="76">
        <v>2</v>
      </c>
      <c r="D7" s="76" t="s">
        <v>456</v>
      </c>
      <c r="E7" s="77">
        <v>4</v>
      </c>
      <c r="F7" s="78">
        <f t="shared" si="0"/>
        <v>8</v>
      </c>
    </row>
    <row r="8" spans="1:6" ht="15">
      <c r="A8" s="70" t="s">
        <v>125</v>
      </c>
      <c r="B8" s="76">
        <v>10</v>
      </c>
      <c r="C8" s="76">
        <v>2</v>
      </c>
      <c r="D8" s="76" t="s">
        <v>456</v>
      </c>
      <c r="E8" s="77">
        <v>13</v>
      </c>
      <c r="F8" s="78">
        <f t="shared" si="0"/>
        <v>25</v>
      </c>
    </row>
    <row r="9" spans="1:6" ht="30">
      <c r="A9" s="71" t="s">
        <v>233</v>
      </c>
      <c r="B9" s="76">
        <v>18</v>
      </c>
      <c r="C9" s="76">
        <v>1</v>
      </c>
      <c r="D9" s="76" t="s">
        <v>456</v>
      </c>
      <c r="E9" s="77" t="s">
        <v>456</v>
      </c>
      <c r="F9" s="78">
        <f t="shared" si="0"/>
        <v>19</v>
      </c>
    </row>
    <row r="10" spans="1:6" ht="60.75" thickBot="1">
      <c r="A10" s="72" t="s">
        <v>280</v>
      </c>
      <c r="B10" s="79" t="s">
        <v>456</v>
      </c>
      <c r="C10" s="79">
        <v>2</v>
      </c>
      <c r="D10" s="79">
        <v>2</v>
      </c>
      <c r="E10" s="80">
        <v>3</v>
      </c>
      <c r="F10" s="81">
        <f t="shared" si="0"/>
        <v>7</v>
      </c>
    </row>
    <row r="11" spans="2:6" ht="15.75" thickBot="1">
      <c r="B11" s="82">
        <f>SUM(B4:B10)</f>
        <v>43</v>
      </c>
      <c r="C11" s="83">
        <f>SUM(C4:C10)</f>
        <v>10</v>
      </c>
      <c r="D11" s="83">
        <f>SUM(D4:D10)</f>
        <v>6</v>
      </c>
      <c r="E11" s="84">
        <f>SUM(E4:E10)</f>
        <v>27</v>
      </c>
      <c r="F11" s="85">
        <f t="shared" si="0"/>
        <v>86</v>
      </c>
    </row>
  </sheetData>
  <sheetProtection/>
  <mergeCells count="1">
    <mergeCell ref="B2:E2"/>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rgb="FFFF0000"/>
    <pageSetUpPr fitToPage="1"/>
  </sheetPr>
  <dimension ref="A1:K45"/>
  <sheetViews>
    <sheetView tabSelected="1" zoomScale="112" zoomScaleNormal="112" zoomScalePageLayoutView="0" workbookViewId="0" topLeftCell="A1">
      <pane ySplit="1" topLeftCell="A2" activePane="bottomLeft" state="frozen"/>
      <selection pane="topLeft" activeCell="A1" sqref="A1"/>
      <selection pane="bottomLeft" activeCell="C2" sqref="C2"/>
    </sheetView>
  </sheetViews>
  <sheetFormatPr defaultColWidth="14.421875" defaultRowHeight="15"/>
  <cols>
    <col min="1" max="1" width="5.28125" style="2" bestFit="1" customWidth="1"/>
    <col min="2" max="2" width="24.7109375" style="2" customWidth="1"/>
    <col min="3" max="3" width="27.7109375" style="2" customWidth="1"/>
    <col min="4" max="4" width="23.140625" style="2" customWidth="1"/>
    <col min="5" max="5" width="16.421875" style="2" customWidth="1"/>
    <col min="6" max="6" width="118.57421875" style="2" customWidth="1"/>
    <col min="7" max="7" width="45.7109375" style="2" customWidth="1"/>
    <col min="8" max="8" width="52.57421875" style="2" customWidth="1"/>
    <col min="9" max="9" width="33.28125" style="18" customWidth="1"/>
    <col min="10" max="10" width="32.00390625" style="19" customWidth="1"/>
    <col min="11" max="11" width="61.7109375" style="20" customWidth="1"/>
    <col min="12" max="16384" width="14.421875" style="2" customWidth="1"/>
  </cols>
  <sheetData>
    <row r="1" spans="1:11" ht="30">
      <c r="A1" s="31" t="s">
        <v>0</v>
      </c>
      <c r="B1" s="31" t="s">
        <v>1</v>
      </c>
      <c r="C1" s="32" t="s">
        <v>457</v>
      </c>
      <c r="D1" s="31" t="s">
        <v>2</v>
      </c>
      <c r="E1" s="31" t="s">
        <v>3</v>
      </c>
      <c r="F1" s="31" t="s">
        <v>4</v>
      </c>
      <c r="G1" s="31" t="s">
        <v>5</v>
      </c>
      <c r="H1" s="33" t="s">
        <v>6</v>
      </c>
      <c r="I1" s="1" t="s">
        <v>7</v>
      </c>
      <c r="J1" s="1" t="s">
        <v>8</v>
      </c>
      <c r="K1" s="1" t="s">
        <v>9</v>
      </c>
    </row>
    <row r="2" spans="1:11" s="22" customFormat="1" ht="90">
      <c r="A2" s="34">
        <v>1</v>
      </c>
      <c r="B2" s="35" t="s">
        <v>10</v>
      </c>
      <c r="C2" s="11" t="s">
        <v>11</v>
      </c>
      <c r="D2" s="11" t="s">
        <v>12</v>
      </c>
      <c r="E2" s="11" t="s">
        <v>13</v>
      </c>
      <c r="F2" s="11" t="s">
        <v>386</v>
      </c>
      <c r="G2" s="11" t="s">
        <v>14</v>
      </c>
      <c r="H2" s="11" t="s">
        <v>15</v>
      </c>
      <c r="I2" s="3" t="s">
        <v>338</v>
      </c>
      <c r="J2" s="36" t="s">
        <v>339</v>
      </c>
      <c r="K2" s="4" t="s">
        <v>340</v>
      </c>
    </row>
    <row r="3" spans="1:11" s="22" customFormat="1" ht="75">
      <c r="A3" s="107">
        <v>2</v>
      </c>
      <c r="B3" s="109" t="s">
        <v>10</v>
      </c>
      <c r="C3" s="102" t="s">
        <v>356</v>
      </c>
      <c r="D3" s="102" t="s">
        <v>387</v>
      </c>
      <c r="E3" s="102" t="s">
        <v>16</v>
      </c>
      <c r="F3" s="102" t="s">
        <v>388</v>
      </c>
      <c r="G3" s="102" t="s">
        <v>14</v>
      </c>
      <c r="H3" s="102" t="s">
        <v>15</v>
      </c>
      <c r="I3" s="104" t="s">
        <v>17</v>
      </c>
      <c r="J3" s="36" t="s">
        <v>341</v>
      </c>
      <c r="K3" s="106" t="s">
        <v>352</v>
      </c>
    </row>
    <row r="4" spans="1:11" s="22" customFormat="1" ht="90">
      <c r="A4" s="114"/>
      <c r="B4" s="111"/>
      <c r="C4" s="111"/>
      <c r="D4" s="111"/>
      <c r="E4" s="111"/>
      <c r="F4" s="111"/>
      <c r="G4" s="111"/>
      <c r="H4" s="111"/>
      <c r="I4" s="112"/>
      <c r="J4" s="36" t="s">
        <v>342</v>
      </c>
      <c r="K4" s="113"/>
    </row>
    <row r="5" spans="1:11" s="22" customFormat="1" ht="90">
      <c r="A5" s="34">
        <v>3</v>
      </c>
      <c r="B5" s="35" t="s">
        <v>10</v>
      </c>
      <c r="C5" s="11" t="s">
        <v>357</v>
      </c>
      <c r="D5" s="11" t="s">
        <v>393</v>
      </c>
      <c r="E5" s="11" t="s">
        <v>28</v>
      </c>
      <c r="F5" s="11" t="s">
        <v>394</v>
      </c>
      <c r="G5" s="11" t="s">
        <v>14</v>
      </c>
      <c r="H5" s="11" t="s">
        <v>15</v>
      </c>
      <c r="I5" s="3" t="s">
        <v>29</v>
      </c>
      <c r="J5" s="36" t="s">
        <v>342</v>
      </c>
      <c r="K5" s="4" t="s">
        <v>354</v>
      </c>
    </row>
    <row r="6" spans="1:11" s="22" customFormat="1" ht="236.25">
      <c r="A6" s="34">
        <v>4</v>
      </c>
      <c r="B6" s="38" t="s">
        <v>36</v>
      </c>
      <c r="C6" s="11" t="s">
        <v>37</v>
      </c>
      <c r="D6" s="11" t="s">
        <v>295</v>
      </c>
      <c r="E6" s="11" t="s">
        <v>401</v>
      </c>
      <c r="F6" s="11" t="s">
        <v>402</v>
      </c>
      <c r="G6" s="11" t="s">
        <v>38</v>
      </c>
      <c r="H6" s="11"/>
      <c r="I6" s="21" t="s">
        <v>39</v>
      </c>
      <c r="J6" s="39" t="s">
        <v>48</v>
      </c>
      <c r="K6" s="11" t="s">
        <v>403</v>
      </c>
    </row>
    <row r="7" spans="1:11" s="22" customFormat="1" ht="255">
      <c r="A7" s="34">
        <v>5</v>
      </c>
      <c r="B7" s="38" t="s">
        <v>36</v>
      </c>
      <c r="C7" s="11" t="s">
        <v>40</v>
      </c>
      <c r="D7" s="11" t="s">
        <v>41</v>
      </c>
      <c r="E7" s="11" t="s">
        <v>296</v>
      </c>
      <c r="F7" s="11" t="s">
        <v>364</v>
      </c>
      <c r="G7" s="11" t="s">
        <v>38</v>
      </c>
      <c r="H7" s="11" t="s">
        <v>15</v>
      </c>
      <c r="I7" s="21" t="s">
        <v>297</v>
      </c>
      <c r="J7" s="40" t="s">
        <v>43</v>
      </c>
      <c r="K7" s="11" t="s">
        <v>406</v>
      </c>
    </row>
    <row r="8" spans="1:11" ht="120">
      <c r="A8" s="34">
        <v>6</v>
      </c>
      <c r="B8" s="42" t="s">
        <v>52</v>
      </c>
      <c r="C8" s="9" t="s">
        <v>53</v>
      </c>
      <c r="D8" s="9" t="s">
        <v>54</v>
      </c>
      <c r="E8" s="9" t="s">
        <v>50</v>
      </c>
      <c r="F8" s="9" t="s">
        <v>408</v>
      </c>
      <c r="G8" s="9" t="s">
        <v>55</v>
      </c>
      <c r="H8" s="9" t="s">
        <v>15</v>
      </c>
      <c r="I8" s="8" t="s">
        <v>56</v>
      </c>
      <c r="J8" s="43" t="s">
        <v>57</v>
      </c>
      <c r="K8" s="9" t="s">
        <v>58</v>
      </c>
    </row>
    <row r="9" spans="1:11" ht="90">
      <c r="A9" s="34">
        <v>7</v>
      </c>
      <c r="B9" s="42" t="s">
        <v>52</v>
      </c>
      <c r="C9" s="9" t="s">
        <v>53</v>
      </c>
      <c r="D9" s="9" t="s">
        <v>59</v>
      </c>
      <c r="E9" s="9" t="s">
        <v>60</v>
      </c>
      <c r="F9" s="9" t="s">
        <v>61</v>
      </c>
      <c r="G9" s="9" t="s">
        <v>55</v>
      </c>
      <c r="H9" s="9" t="s">
        <v>15</v>
      </c>
      <c r="I9" s="8" t="s">
        <v>62</v>
      </c>
      <c r="J9" s="43" t="s">
        <v>57</v>
      </c>
      <c r="K9" s="10" t="s">
        <v>331</v>
      </c>
    </row>
    <row r="10" spans="1:11" ht="105">
      <c r="A10" s="34">
        <v>8</v>
      </c>
      <c r="B10" s="42" t="s">
        <v>52</v>
      </c>
      <c r="C10" s="44" t="s">
        <v>63</v>
      </c>
      <c r="D10" s="44" t="s">
        <v>64</v>
      </c>
      <c r="E10" s="44" t="s">
        <v>65</v>
      </c>
      <c r="F10" s="44" t="s">
        <v>367</v>
      </c>
      <c r="G10" s="44" t="s">
        <v>66</v>
      </c>
      <c r="H10" s="9" t="s">
        <v>15</v>
      </c>
      <c r="I10" s="8" t="s">
        <v>67</v>
      </c>
      <c r="J10" s="8" t="s">
        <v>68</v>
      </c>
      <c r="K10" s="10" t="s">
        <v>332</v>
      </c>
    </row>
    <row r="11" spans="1:11" ht="105">
      <c r="A11" s="34">
        <v>9</v>
      </c>
      <c r="B11" s="42" t="s">
        <v>52</v>
      </c>
      <c r="C11" s="44" t="s">
        <v>63</v>
      </c>
      <c r="D11" s="44" t="s">
        <v>64</v>
      </c>
      <c r="E11" s="44" t="s">
        <v>70</v>
      </c>
      <c r="F11" s="44" t="s">
        <v>409</v>
      </c>
      <c r="G11" s="44" t="s">
        <v>71</v>
      </c>
      <c r="H11" s="9" t="s">
        <v>15</v>
      </c>
      <c r="I11" s="8" t="s">
        <v>333</v>
      </c>
      <c r="J11" s="43" t="s">
        <v>68</v>
      </c>
      <c r="K11" s="10" t="s">
        <v>334</v>
      </c>
    </row>
    <row r="12" spans="1:11" ht="195">
      <c r="A12" s="34">
        <v>10</v>
      </c>
      <c r="B12" s="42" t="s">
        <v>52</v>
      </c>
      <c r="C12" s="44" t="s">
        <v>63</v>
      </c>
      <c r="D12" s="9" t="s">
        <v>72</v>
      </c>
      <c r="E12" s="44" t="s">
        <v>50</v>
      </c>
      <c r="F12" s="9" t="s">
        <v>410</v>
      </c>
      <c r="G12" s="9" t="s">
        <v>73</v>
      </c>
      <c r="H12" s="9" t="s">
        <v>15</v>
      </c>
      <c r="I12" s="8" t="s">
        <v>74</v>
      </c>
      <c r="J12" s="8" t="s">
        <v>68</v>
      </c>
      <c r="K12" s="10" t="s">
        <v>75</v>
      </c>
    </row>
    <row r="13" spans="1:11" ht="135">
      <c r="A13" s="34">
        <v>11</v>
      </c>
      <c r="B13" s="42" t="s">
        <v>52</v>
      </c>
      <c r="C13" s="44" t="s">
        <v>63</v>
      </c>
      <c r="D13" s="9" t="s">
        <v>76</v>
      </c>
      <c r="E13" s="9" t="s">
        <v>70</v>
      </c>
      <c r="F13" s="9" t="s">
        <v>77</v>
      </c>
      <c r="G13" s="9" t="s">
        <v>78</v>
      </c>
      <c r="H13" s="9" t="s">
        <v>15</v>
      </c>
      <c r="I13" s="8" t="s">
        <v>333</v>
      </c>
      <c r="J13" s="8" t="s">
        <v>68</v>
      </c>
      <c r="K13" s="10" t="s">
        <v>75</v>
      </c>
    </row>
    <row r="14" spans="1:11" ht="165">
      <c r="A14" s="34">
        <v>12</v>
      </c>
      <c r="B14" s="42" t="s">
        <v>52</v>
      </c>
      <c r="C14" s="9" t="s">
        <v>53</v>
      </c>
      <c r="D14" s="9" t="s">
        <v>79</v>
      </c>
      <c r="E14" s="9" t="s">
        <v>80</v>
      </c>
      <c r="F14" s="9" t="s">
        <v>361</v>
      </c>
      <c r="G14" s="9" t="s">
        <v>55</v>
      </c>
      <c r="H14" s="9" t="s">
        <v>15</v>
      </c>
      <c r="I14" s="8" t="s">
        <v>81</v>
      </c>
      <c r="J14" s="43" t="s">
        <v>57</v>
      </c>
      <c r="K14" s="10" t="s">
        <v>69</v>
      </c>
    </row>
    <row r="15" spans="1:11" ht="135">
      <c r="A15" s="34">
        <v>13</v>
      </c>
      <c r="B15" s="42" t="s">
        <v>52</v>
      </c>
      <c r="C15" s="9" t="s">
        <v>82</v>
      </c>
      <c r="D15" s="9" t="s">
        <v>83</v>
      </c>
      <c r="E15" s="9" t="s">
        <v>84</v>
      </c>
      <c r="F15" s="9" t="s">
        <v>85</v>
      </c>
      <c r="G15" s="9" t="s">
        <v>369</v>
      </c>
      <c r="H15" s="45" t="s">
        <v>368</v>
      </c>
      <c r="I15" s="46" t="s">
        <v>86</v>
      </c>
      <c r="J15" s="47" t="s">
        <v>87</v>
      </c>
      <c r="K15" s="10" t="s">
        <v>335</v>
      </c>
    </row>
    <row r="16" spans="1:11" ht="151.5">
      <c r="A16" s="34">
        <v>14</v>
      </c>
      <c r="B16" s="48" t="s">
        <v>98</v>
      </c>
      <c r="C16" s="11" t="s">
        <v>99</v>
      </c>
      <c r="D16" s="11" t="s">
        <v>100</v>
      </c>
      <c r="E16" s="11" t="s">
        <v>50</v>
      </c>
      <c r="F16" s="11" t="s">
        <v>411</v>
      </c>
      <c r="G16" s="11" t="s">
        <v>101</v>
      </c>
      <c r="H16" s="11" t="s">
        <v>15</v>
      </c>
      <c r="I16" s="5" t="s">
        <v>102</v>
      </c>
      <c r="J16" s="39" t="s">
        <v>363</v>
      </c>
      <c r="K16" s="6" t="s">
        <v>103</v>
      </c>
    </row>
    <row r="17" spans="1:11" ht="75">
      <c r="A17" s="34">
        <v>15</v>
      </c>
      <c r="B17" s="48" t="s">
        <v>98</v>
      </c>
      <c r="C17" s="11" t="s">
        <v>99</v>
      </c>
      <c r="D17" s="11" t="s">
        <v>104</v>
      </c>
      <c r="E17" s="11" t="s">
        <v>105</v>
      </c>
      <c r="F17" s="11" t="s">
        <v>106</v>
      </c>
      <c r="G17" s="11" t="s">
        <v>107</v>
      </c>
      <c r="H17" s="11" t="s">
        <v>15</v>
      </c>
      <c r="I17" s="5" t="s">
        <v>108</v>
      </c>
      <c r="J17" s="39" t="s">
        <v>362</v>
      </c>
      <c r="K17" s="6" t="s">
        <v>109</v>
      </c>
    </row>
    <row r="18" spans="1:11" ht="120">
      <c r="A18" s="34">
        <v>16</v>
      </c>
      <c r="B18" s="49" t="s">
        <v>125</v>
      </c>
      <c r="C18" s="9" t="s">
        <v>126</v>
      </c>
      <c r="D18" s="9" t="s">
        <v>127</v>
      </c>
      <c r="E18" s="9" t="s">
        <v>128</v>
      </c>
      <c r="F18" s="9" t="s">
        <v>129</v>
      </c>
      <c r="G18" s="9" t="s">
        <v>130</v>
      </c>
      <c r="H18" s="9" t="s">
        <v>15</v>
      </c>
      <c r="I18" s="8" t="s">
        <v>131</v>
      </c>
      <c r="J18" s="8" t="s">
        <v>132</v>
      </c>
      <c r="K18" s="12" t="s">
        <v>133</v>
      </c>
    </row>
    <row r="19" spans="1:11" ht="105">
      <c r="A19" s="34">
        <v>17</v>
      </c>
      <c r="B19" s="49" t="s">
        <v>125</v>
      </c>
      <c r="C19" s="9" t="s">
        <v>164</v>
      </c>
      <c r="D19" s="9" t="s">
        <v>135</v>
      </c>
      <c r="E19" s="9" t="s">
        <v>438</v>
      </c>
      <c r="F19" s="9" t="s">
        <v>165</v>
      </c>
      <c r="G19" s="9" t="s">
        <v>415</v>
      </c>
      <c r="H19" s="9" t="s">
        <v>15</v>
      </c>
      <c r="I19" s="8" t="s">
        <v>166</v>
      </c>
      <c r="J19" s="30" t="s">
        <v>167</v>
      </c>
      <c r="K19" s="13" t="s">
        <v>168</v>
      </c>
    </row>
    <row r="20" spans="1:11" ht="105">
      <c r="A20" s="34">
        <v>18</v>
      </c>
      <c r="B20" s="49" t="s">
        <v>125</v>
      </c>
      <c r="C20" s="9" t="s">
        <v>164</v>
      </c>
      <c r="D20" s="9" t="s">
        <v>135</v>
      </c>
      <c r="E20" s="9" t="s">
        <v>439</v>
      </c>
      <c r="F20" s="9" t="s">
        <v>165</v>
      </c>
      <c r="G20" s="9" t="s">
        <v>415</v>
      </c>
      <c r="H20" s="9" t="s">
        <v>15</v>
      </c>
      <c r="I20" s="8" t="s">
        <v>166</v>
      </c>
      <c r="J20" s="30" t="s">
        <v>167</v>
      </c>
      <c r="K20" s="13" t="s">
        <v>168</v>
      </c>
    </row>
    <row r="21" spans="1:11" ht="90">
      <c r="A21" s="34">
        <v>19</v>
      </c>
      <c r="B21" s="53" t="s">
        <v>125</v>
      </c>
      <c r="C21" s="9" t="s">
        <v>126</v>
      </c>
      <c r="D21" s="9" t="s">
        <v>155</v>
      </c>
      <c r="E21" s="9" t="s">
        <v>169</v>
      </c>
      <c r="F21" s="9" t="s">
        <v>170</v>
      </c>
      <c r="G21" s="9" t="s">
        <v>130</v>
      </c>
      <c r="H21" s="9" t="s">
        <v>15</v>
      </c>
      <c r="I21" s="8" t="s">
        <v>159</v>
      </c>
      <c r="J21" s="8" t="s">
        <v>145</v>
      </c>
      <c r="K21" s="9" t="s">
        <v>171</v>
      </c>
    </row>
    <row r="22" spans="1:11" ht="135">
      <c r="A22" s="34">
        <v>20</v>
      </c>
      <c r="B22" s="53" t="s">
        <v>125</v>
      </c>
      <c r="C22" s="10" t="s">
        <v>172</v>
      </c>
      <c r="D22" s="10" t="s">
        <v>173</v>
      </c>
      <c r="E22" s="10" t="s">
        <v>174</v>
      </c>
      <c r="F22" s="25" t="s">
        <v>175</v>
      </c>
      <c r="G22" s="9" t="s">
        <v>130</v>
      </c>
      <c r="H22" s="9" t="s">
        <v>15</v>
      </c>
      <c r="I22" s="14" t="s">
        <v>176</v>
      </c>
      <c r="J22" s="14" t="s">
        <v>177</v>
      </c>
      <c r="K22" s="10" t="s">
        <v>416</v>
      </c>
    </row>
    <row r="23" spans="1:11" ht="150">
      <c r="A23" s="34">
        <v>21</v>
      </c>
      <c r="B23" s="53" t="s">
        <v>125</v>
      </c>
      <c r="C23" s="10" t="s">
        <v>172</v>
      </c>
      <c r="D23" s="10" t="s">
        <v>181</v>
      </c>
      <c r="E23" s="10" t="s">
        <v>182</v>
      </c>
      <c r="F23" s="10" t="s">
        <v>418</v>
      </c>
      <c r="G23" s="10" t="s">
        <v>183</v>
      </c>
      <c r="H23" s="9" t="s">
        <v>15</v>
      </c>
      <c r="I23" s="14" t="s">
        <v>184</v>
      </c>
      <c r="J23" s="14" t="s">
        <v>177</v>
      </c>
      <c r="K23" s="13" t="s">
        <v>185</v>
      </c>
    </row>
    <row r="24" spans="1:11" ht="135">
      <c r="A24" s="34">
        <v>22</v>
      </c>
      <c r="B24" s="53" t="s">
        <v>125</v>
      </c>
      <c r="C24" s="10" t="s">
        <v>172</v>
      </c>
      <c r="D24" s="10" t="s">
        <v>186</v>
      </c>
      <c r="E24" s="10" t="s">
        <v>182</v>
      </c>
      <c r="F24" s="10" t="s">
        <v>187</v>
      </c>
      <c r="G24" s="10" t="s">
        <v>188</v>
      </c>
      <c r="H24" s="9" t="s">
        <v>15</v>
      </c>
      <c r="I24" s="14" t="s">
        <v>189</v>
      </c>
      <c r="J24" s="54" t="s">
        <v>177</v>
      </c>
      <c r="K24" s="13" t="s">
        <v>190</v>
      </c>
    </row>
    <row r="25" spans="1:11" ht="120">
      <c r="A25" s="34">
        <v>23</v>
      </c>
      <c r="B25" s="53" t="s">
        <v>125</v>
      </c>
      <c r="C25" s="10" t="s">
        <v>172</v>
      </c>
      <c r="D25" s="10" t="s">
        <v>186</v>
      </c>
      <c r="E25" s="10" t="s">
        <v>440</v>
      </c>
      <c r="F25" s="10" t="s">
        <v>187</v>
      </c>
      <c r="G25" s="10" t="s">
        <v>188</v>
      </c>
      <c r="H25" s="9" t="s">
        <v>15</v>
      </c>
      <c r="I25" s="14" t="s">
        <v>189</v>
      </c>
      <c r="J25" s="54" t="s">
        <v>177</v>
      </c>
      <c r="K25" s="13" t="s">
        <v>190</v>
      </c>
    </row>
    <row r="26" spans="1:11" ht="165">
      <c r="A26" s="34">
        <v>24</v>
      </c>
      <c r="B26" s="53" t="s">
        <v>125</v>
      </c>
      <c r="C26" s="10" t="s">
        <v>172</v>
      </c>
      <c r="D26" s="10" t="s">
        <v>201</v>
      </c>
      <c r="E26" s="10" t="s">
        <v>50</v>
      </c>
      <c r="F26" s="10" t="s">
        <v>197</v>
      </c>
      <c r="G26" s="10" t="s">
        <v>130</v>
      </c>
      <c r="H26" s="45" t="s">
        <v>15</v>
      </c>
      <c r="I26" s="55" t="s">
        <v>202</v>
      </c>
      <c r="J26" s="14" t="s">
        <v>199</v>
      </c>
      <c r="K26" s="10" t="s">
        <v>190</v>
      </c>
    </row>
    <row r="27" spans="1:11" ht="195">
      <c r="A27" s="34">
        <v>25</v>
      </c>
      <c r="B27" s="49" t="s">
        <v>125</v>
      </c>
      <c r="C27" s="10" t="s">
        <v>225</v>
      </c>
      <c r="D27" s="10" t="s">
        <v>226</v>
      </c>
      <c r="E27" s="10" t="s">
        <v>50</v>
      </c>
      <c r="F27" s="10" t="s">
        <v>227</v>
      </c>
      <c r="G27" s="9" t="s">
        <v>150</v>
      </c>
      <c r="H27" s="10" t="s">
        <v>15</v>
      </c>
      <c r="I27" s="14" t="s">
        <v>228</v>
      </c>
      <c r="J27" s="14" t="s">
        <v>229</v>
      </c>
      <c r="K27" s="10" t="s">
        <v>230</v>
      </c>
    </row>
    <row r="28" spans="1:11" s="23" customFormat="1" ht="90">
      <c r="A28" s="34">
        <v>26</v>
      </c>
      <c r="B28" s="17" t="s">
        <v>233</v>
      </c>
      <c r="C28" s="7" t="s">
        <v>234</v>
      </c>
      <c r="D28" s="16" t="s">
        <v>235</v>
      </c>
      <c r="E28" s="7" t="s">
        <v>236</v>
      </c>
      <c r="F28" s="16" t="s">
        <v>237</v>
      </c>
      <c r="G28" s="16" t="s">
        <v>238</v>
      </c>
      <c r="H28" s="16" t="s">
        <v>15</v>
      </c>
      <c r="I28" s="23" t="s">
        <v>423</v>
      </c>
      <c r="J28" s="15" t="s">
        <v>239</v>
      </c>
      <c r="K28" s="10" t="s">
        <v>240</v>
      </c>
    </row>
    <row r="29" spans="1:11" s="23" customFormat="1" ht="90.75">
      <c r="A29" s="34">
        <v>27</v>
      </c>
      <c r="B29" s="17" t="s">
        <v>233</v>
      </c>
      <c r="C29" s="7" t="s">
        <v>241</v>
      </c>
      <c r="D29" s="16" t="s">
        <v>242</v>
      </c>
      <c r="E29" s="7" t="s">
        <v>243</v>
      </c>
      <c r="F29" s="16" t="s">
        <v>244</v>
      </c>
      <c r="G29" s="16" t="s">
        <v>238</v>
      </c>
      <c r="H29" s="16" t="s">
        <v>15</v>
      </c>
      <c r="I29" s="14" t="s">
        <v>424</v>
      </c>
      <c r="J29" s="15" t="s">
        <v>239</v>
      </c>
      <c r="K29" s="10" t="s">
        <v>240</v>
      </c>
    </row>
    <row r="30" spans="1:11" s="23" customFormat="1" ht="105">
      <c r="A30" s="34">
        <v>28</v>
      </c>
      <c r="B30" s="17" t="s">
        <v>233</v>
      </c>
      <c r="C30" s="7" t="s">
        <v>241</v>
      </c>
      <c r="D30" s="16" t="s">
        <v>245</v>
      </c>
      <c r="E30" s="7" t="s">
        <v>169</v>
      </c>
      <c r="F30" s="16" t="s">
        <v>246</v>
      </c>
      <c r="G30" s="16" t="s">
        <v>247</v>
      </c>
      <c r="H30" s="16" t="s">
        <v>15</v>
      </c>
      <c r="I30" s="14" t="s">
        <v>425</v>
      </c>
      <c r="J30" s="15" t="s">
        <v>239</v>
      </c>
      <c r="K30" s="10" t="s">
        <v>248</v>
      </c>
    </row>
    <row r="31" spans="1:11" s="23" customFormat="1" ht="105">
      <c r="A31" s="34">
        <v>29</v>
      </c>
      <c r="B31" s="17" t="s">
        <v>233</v>
      </c>
      <c r="C31" s="7" t="s">
        <v>241</v>
      </c>
      <c r="D31" s="16" t="s">
        <v>249</v>
      </c>
      <c r="E31" s="7" t="s">
        <v>250</v>
      </c>
      <c r="F31" s="16" t="s">
        <v>299</v>
      </c>
      <c r="G31" s="16" t="s">
        <v>426</v>
      </c>
      <c r="H31" s="16" t="s">
        <v>251</v>
      </c>
      <c r="I31" s="14" t="s">
        <v>427</v>
      </c>
      <c r="J31" s="15" t="s">
        <v>239</v>
      </c>
      <c r="K31" s="10" t="s">
        <v>252</v>
      </c>
    </row>
    <row r="32" spans="1:11" s="23" customFormat="1" ht="105">
      <c r="A32" s="34">
        <v>30</v>
      </c>
      <c r="B32" s="17" t="s">
        <v>233</v>
      </c>
      <c r="C32" s="7" t="s">
        <v>241</v>
      </c>
      <c r="D32" s="7" t="s">
        <v>249</v>
      </c>
      <c r="E32" s="7" t="s">
        <v>169</v>
      </c>
      <c r="F32" s="7" t="s">
        <v>253</v>
      </c>
      <c r="G32" s="7" t="s">
        <v>426</v>
      </c>
      <c r="H32" s="7" t="s">
        <v>251</v>
      </c>
      <c r="I32" s="8" t="s">
        <v>425</v>
      </c>
      <c r="J32" s="15" t="s">
        <v>300</v>
      </c>
      <c r="K32" s="8" t="s">
        <v>254</v>
      </c>
    </row>
    <row r="33" spans="1:11" s="23" customFormat="1" ht="105">
      <c r="A33" s="34">
        <v>31</v>
      </c>
      <c r="B33" s="17" t="s">
        <v>233</v>
      </c>
      <c r="C33" s="7" t="s">
        <v>241</v>
      </c>
      <c r="D33" s="16" t="s">
        <v>255</v>
      </c>
      <c r="E33" s="24" t="s">
        <v>28</v>
      </c>
      <c r="F33" s="16" t="s">
        <v>301</v>
      </c>
      <c r="G33" s="16" t="s">
        <v>428</v>
      </c>
      <c r="H33" s="16" t="s">
        <v>15</v>
      </c>
      <c r="I33" s="14" t="s">
        <v>429</v>
      </c>
      <c r="J33" s="15" t="s">
        <v>239</v>
      </c>
      <c r="K33" s="10" t="s">
        <v>256</v>
      </c>
    </row>
    <row r="34" spans="1:11" s="23" customFormat="1" ht="375">
      <c r="A34" s="34">
        <v>32</v>
      </c>
      <c r="B34" s="17" t="s">
        <v>233</v>
      </c>
      <c r="C34" s="7" t="s">
        <v>241</v>
      </c>
      <c r="D34" s="16" t="s">
        <v>257</v>
      </c>
      <c r="E34" s="7" t="s">
        <v>70</v>
      </c>
      <c r="F34" s="16" t="s">
        <v>258</v>
      </c>
      <c r="G34" s="16" t="s">
        <v>259</v>
      </c>
      <c r="H34" s="16" t="s">
        <v>15</v>
      </c>
      <c r="I34" s="14" t="s">
        <v>430</v>
      </c>
      <c r="J34" s="15" t="s">
        <v>239</v>
      </c>
      <c r="K34" s="10" t="s">
        <v>260</v>
      </c>
    </row>
    <row r="35" spans="1:11" s="23" customFormat="1" ht="75">
      <c r="A35" s="34">
        <v>33</v>
      </c>
      <c r="B35" s="17" t="s">
        <v>233</v>
      </c>
      <c r="C35" s="7" t="s">
        <v>241</v>
      </c>
      <c r="D35" s="16" t="s">
        <v>257</v>
      </c>
      <c r="E35" s="7" t="s">
        <v>439</v>
      </c>
      <c r="F35" s="16" t="s">
        <v>431</v>
      </c>
      <c r="G35" s="16" t="s">
        <v>259</v>
      </c>
      <c r="H35" s="16" t="s">
        <v>15</v>
      </c>
      <c r="I35" s="14" t="s">
        <v>432</v>
      </c>
      <c r="J35" s="15" t="s">
        <v>239</v>
      </c>
      <c r="K35" s="10" t="s">
        <v>260</v>
      </c>
    </row>
    <row r="36" spans="1:11" s="23" customFormat="1" ht="75">
      <c r="A36" s="34">
        <v>34</v>
      </c>
      <c r="B36" s="17" t="s">
        <v>233</v>
      </c>
      <c r="C36" s="7" t="s">
        <v>241</v>
      </c>
      <c r="D36" s="16" t="s">
        <v>257</v>
      </c>
      <c r="E36" s="7" t="s">
        <v>84</v>
      </c>
      <c r="F36" s="16" t="s">
        <v>431</v>
      </c>
      <c r="G36" s="16" t="s">
        <v>259</v>
      </c>
      <c r="H36" s="16" t="s">
        <v>15</v>
      </c>
      <c r="I36" s="14" t="s">
        <v>432</v>
      </c>
      <c r="J36" s="15" t="s">
        <v>239</v>
      </c>
      <c r="K36" s="10" t="s">
        <v>260</v>
      </c>
    </row>
    <row r="37" spans="1:11" s="23" customFormat="1" ht="90">
      <c r="A37" s="34">
        <v>35</v>
      </c>
      <c r="B37" s="17" t="s">
        <v>233</v>
      </c>
      <c r="C37" s="7" t="s">
        <v>241</v>
      </c>
      <c r="D37" s="16" t="s">
        <v>261</v>
      </c>
      <c r="E37" s="7" t="s">
        <v>70</v>
      </c>
      <c r="F37" s="16" t="s">
        <v>262</v>
      </c>
      <c r="G37" s="16" t="s">
        <v>263</v>
      </c>
      <c r="H37" s="16" t="s">
        <v>264</v>
      </c>
      <c r="I37" s="14" t="s">
        <v>430</v>
      </c>
      <c r="J37" s="15" t="s">
        <v>239</v>
      </c>
      <c r="K37" s="10" t="s">
        <v>260</v>
      </c>
    </row>
    <row r="38" spans="1:11" s="23" customFormat="1" ht="75">
      <c r="A38" s="34">
        <v>36</v>
      </c>
      <c r="B38" s="17" t="s">
        <v>233</v>
      </c>
      <c r="C38" s="7" t="s">
        <v>241</v>
      </c>
      <c r="D38" s="16" t="s">
        <v>261</v>
      </c>
      <c r="E38" s="7" t="s">
        <v>265</v>
      </c>
      <c r="F38" s="16" t="s">
        <v>262</v>
      </c>
      <c r="G38" s="16" t="s">
        <v>302</v>
      </c>
      <c r="H38" s="16"/>
      <c r="I38" s="14" t="s">
        <v>433</v>
      </c>
      <c r="J38" s="15" t="s">
        <v>239</v>
      </c>
      <c r="K38" s="10" t="s">
        <v>260</v>
      </c>
    </row>
    <row r="39" spans="1:11" s="23" customFormat="1" ht="120">
      <c r="A39" s="34">
        <v>37</v>
      </c>
      <c r="B39" s="17" t="s">
        <v>233</v>
      </c>
      <c r="C39" s="7" t="s">
        <v>241</v>
      </c>
      <c r="D39" s="16" t="s">
        <v>266</v>
      </c>
      <c r="E39" s="7" t="s">
        <v>84</v>
      </c>
      <c r="F39" s="16" t="s">
        <v>267</v>
      </c>
      <c r="G39" s="16" t="s">
        <v>263</v>
      </c>
      <c r="H39" s="16" t="s">
        <v>264</v>
      </c>
      <c r="I39" s="14" t="s">
        <v>434</v>
      </c>
      <c r="J39" s="15" t="s">
        <v>239</v>
      </c>
      <c r="K39" s="10" t="s">
        <v>260</v>
      </c>
    </row>
    <row r="40" spans="1:11" s="23" customFormat="1" ht="120">
      <c r="A40" s="34">
        <v>38</v>
      </c>
      <c r="B40" s="17" t="s">
        <v>233</v>
      </c>
      <c r="C40" s="7" t="s">
        <v>241</v>
      </c>
      <c r="D40" s="16" t="s">
        <v>266</v>
      </c>
      <c r="E40" s="7" t="s">
        <v>169</v>
      </c>
      <c r="F40" s="16" t="s">
        <v>267</v>
      </c>
      <c r="G40" s="16" t="s">
        <v>263</v>
      </c>
      <c r="H40" s="16" t="s">
        <v>264</v>
      </c>
      <c r="I40" s="14" t="s">
        <v>434</v>
      </c>
      <c r="J40" s="15" t="s">
        <v>239</v>
      </c>
      <c r="K40" s="10" t="s">
        <v>260</v>
      </c>
    </row>
    <row r="41" spans="1:11" s="23" customFormat="1" ht="120">
      <c r="A41" s="34">
        <v>39</v>
      </c>
      <c r="B41" s="17" t="s">
        <v>233</v>
      </c>
      <c r="C41" s="7" t="s">
        <v>241</v>
      </c>
      <c r="D41" s="16" t="s">
        <v>268</v>
      </c>
      <c r="E41" s="7" t="s">
        <v>328</v>
      </c>
      <c r="F41" s="16" t="s">
        <v>329</v>
      </c>
      <c r="G41" s="16" t="s">
        <v>270</v>
      </c>
      <c r="H41" s="16" t="s">
        <v>271</v>
      </c>
      <c r="I41" s="14" t="s">
        <v>435</v>
      </c>
      <c r="J41" s="15" t="s">
        <v>239</v>
      </c>
      <c r="K41" s="10" t="s">
        <v>330</v>
      </c>
    </row>
    <row r="42" spans="1:11" s="23" customFormat="1" ht="120">
      <c r="A42" s="34">
        <v>40</v>
      </c>
      <c r="B42" s="17" t="s">
        <v>233</v>
      </c>
      <c r="C42" s="7" t="s">
        <v>241</v>
      </c>
      <c r="D42" s="16" t="s">
        <v>268</v>
      </c>
      <c r="E42" s="7" t="s">
        <v>243</v>
      </c>
      <c r="F42" s="16" t="s">
        <v>269</v>
      </c>
      <c r="G42" s="16" t="s">
        <v>303</v>
      </c>
      <c r="H42" s="16" t="s">
        <v>15</v>
      </c>
      <c r="I42" s="14" t="s">
        <v>433</v>
      </c>
      <c r="J42" s="15" t="s">
        <v>239</v>
      </c>
      <c r="K42" s="10" t="s">
        <v>330</v>
      </c>
    </row>
    <row r="43" spans="1:11" s="23" customFormat="1" ht="120">
      <c r="A43" s="34">
        <v>41</v>
      </c>
      <c r="B43" s="17" t="s">
        <v>233</v>
      </c>
      <c r="C43" s="7" t="s">
        <v>241</v>
      </c>
      <c r="D43" s="16" t="s">
        <v>268</v>
      </c>
      <c r="E43" s="7" t="s">
        <v>442</v>
      </c>
      <c r="F43" s="16" t="s">
        <v>269</v>
      </c>
      <c r="G43" s="16" t="s">
        <v>270</v>
      </c>
      <c r="H43" s="16" t="s">
        <v>271</v>
      </c>
      <c r="I43" s="14" t="s">
        <v>425</v>
      </c>
      <c r="J43" s="15" t="s">
        <v>239</v>
      </c>
      <c r="K43" s="10" t="s">
        <v>330</v>
      </c>
    </row>
    <row r="44" spans="1:11" s="23" customFormat="1" ht="120">
      <c r="A44" s="34">
        <v>42</v>
      </c>
      <c r="B44" s="17" t="s">
        <v>233</v>
      </c>
      <c r="C44" s="7" t="s">
        <v>241</v>
      </c>
      <c r="D44" s="16" t="s">
        <v>268</v>
      </c>
      <c r="E44" s="7" t="s">
        <v>443</v>
      </c>
      <c r="F44" s="16" t="s">
        <v>269</v>
      </c>
      <c r="G44" s="16" t="s">
        <v>270</v>
      </c>
      <c r="H44" s="16" t="s">
        <v>271</v>
      </c>
      <c r="I44" s="14" t="s">
        <v>425</v>
      </c>
      <c r="J44" s="15" t="s">
        <v>239</v>
      </c>
      <c r="K44" s="10" t="s">
        <v>330</v>
      </c>
    </row>
    <row r="45" spans="1:11" s="23" customFormat="1" ht="105">
      <c r="A45" s="34">
        <v>43</v>
      </c>
      <c r="B45" s="17" t="s">
        <v>233</v>
      </c>
      <c r="C45" s="7" t="s">
        <v>241</v>
      </c>
      <c r="D45" s="7" t="s">
        <v>276</v>
      </c>
      <c r="E45" s="7" t="s">
        <v>277</v>
      </c>
      <c r="F45" s="7" t="s">
        <v>278</v>
      </c>
      <c r="G45" s="7" t="s">
        <v>279</v>
      </c>
      <c r="H45" s="7" t="s">
        <v>15</v>
      </c>
      <c r="I45" s="8" t="s">
        <v>437</v>
      </c>
      <c r="J45" s="15" t="s">
        <v>239</v>
      </c>
      <c r="K45" s="10" t="s">
        <v>330</v>
      </c>
    </row>
  </sheetData>
  <sheetProtection/>
  <autoFilter ref="A1:K45"/>
  <mergeCells count="10">
    <mergeCell ref="G3:G4"/>
    <mergeCell ref="H3:H4"/>
    <mergeCell ref="I3:I4"/>
    <mergeCell ref="K3:K4"/>
    <mergeCell ref="A3:A4"/>
    <mergeCell ref="B3:B4"/>
    <mergeCell ref="C3:C4"/>
    <mergeCell ref="D3:D4"/>
    <mergeCell ref="E3:E4"/>
    <mergeCell ref="F3:F4"/>
  </mergeCells>
  <hyperlinks>
    <hyperlink ref="J16" r:id="rId1" display="http://www.lkim.gov.my/akta/&#10;&#10;"/>
    <hyperlink ref="J17" r:id="rId2" display="http://www.lkim.gov.my/wp-content/uploads/2015/10/Kaedah-Kaedah-Pemasaran-Ikan-2010-P.U.A-104-2010-1.pdf"/>
    <hyperlink ref="J8" r:id="rId3" display="http://www.agc.gov.my/agcportal/uploads/files/Publications/LOM/EN/Act%20698%20-%20Feed%20Act%202009.pdf"/>
    <hyperlink ref="J9" r:id="rId4" display="http://www.agc.gov.my/agcportal/uploads/files/Publications/LOM/EN/Act%20698%20-%20Feed%20Act%202009.pdf"/>
    <hyperlink ref="J14" r:id="rId5" display="http://www.agc.gov.my/agcportal/uploads/files/Publications/LOM/EN/Act%20698%20-%20Feed%20Act%202009.pdf"/>
    <hyperlink ref="J15" r:id="rId6" display="http://www.dvs.gov.my/dvs/resources/auto%20download%20images/560df8b2affff.pdf"/>
    <hyperlink ref="J11" r:id="rId7" display="http://www.dvs.gov.my/dvs/resources/auto%20download%20images/560df8b2affff.pdf"/>
    <hyperlink ref="J2" r:id="rId8" display="http://www.maqis.gov.my/documents/20182/38518/20110818_728_BM_AKTA+728+%28BM%29.pdf/bc4d260c-f415-4394-acb5-555eda3743d0 "/>
    <hyperlink ref="J5" r:id="rId9" display="http://www.maqis.gov.my/documents/20182/30285/PERATURAN+MAQIS_KUARANTIN+DAN+PEMERIKSAAN_2013.pdf/8e45cebd-25d9-47f7-af8c-1e67cd49b1b1 "/>
    <hyperlink ref="J4" r:id="rId10" display="http://www.maqis.gov.my/documents/20182/30285/PERATURAN+MAQIS_KUARANTIN+DAN+PEMERIKSAAN_2013.pdf/8e45cebd-25d9-47f7-af8c-1e67cd49b1b1 "/>
    <hyperlink ref="J3" r:id="rId11" display="http://www.maqis.gov.my/documents/20182/30285/PERATURAN+MAQIS_FI+DAN+CAJ_2013.pdf/681989b1-e18f-4a2f-837a-ba97ea1e5838 "/>
    <hyperlink ref="J6" r:id="rId12" display="http://www.doa.gov.my/index/resources/info_doa/akta_racun_makhluk_perosak_1974.pdf"/>
    <hyperlink ref="J7" r:id="rId13" display="http://www.doa.gov.my/index/resources/info_doa/kaedah_rmp_pendaftaran_2005.pdf"/>
    <hyperlink ref="J17" r:id="rId14" display="http://www.lkim.gov.my/akta/"/>
    <hyperlink ref="J19" r:id="rId15" display="https://www.dof.gov.my/dof2/resources/user_1/UploadFile/AKTA_PERATURAN/Peraturan_Perikanan_(Larangan_Import_dsb_bagi_Ikan)_(Pindaan)_2011.pdf"/>
    <hyperlink ref="J24" r:id="rId16" display="https://www.dof.gov.my/dof2/resources/user_1/UploadFile/AKTA_PERATURAN/Akta_A1413(BM)_-_Akta_Perikanan_(Pindaan)_2012.pdf"/>
    <hyperlink ref="J30" r:id="rId17" display="http://www.doa.gov.my/index/resources/info_doa/peraturan_kuarantin_tumbuhan_1981.pdf"/>
    <hyperlink ref="J29" r:id="rId18" display="http://www.doa.gov.my/index/resources/info_doa/peraturan_kuarantin_tumbuhan_1981.pdf"/>
    <hyperlink ref="J28" r:id="rId19" display="http://www.doa.gov.my/index/resources/info_doa/peraturan_kuarantin_tumbuhan_1981.pdf"/>
    <hyperlink ref="J31" r:id="rId20" display="http://www.doa.gov.my/index/resources/info_doa/peraturan_kuarantin_tumbuhan_1981.pdf"/>
    <hyperlink ref="J20" r:id="rId21" display="https://www.dof.gov.my/dof2/resources/user_1/UploadFile/AKTA_PERATURAN/Peraturan_Perikanan_(Larangan_Import_dsb_bagi_Ikan)_(Pindaan)_2011.pdf"/>
    <hyperlink ref="J25" r:id="rId22" display="https://www.dof.gov.my/dof2/resources/user_1/UploadFile/AKTA_PERATURAN/Akta_A1413(BM)_-_Akta_Perikanan_(Pindaan)_2012.pdf"/>
  </hyperlinks>
  <printOptions/>
  <pageMargins left="0.2" right="0" top="0.5" bottom="0.25" header="0.05" footer="0.05"/>
  <pageSetup fitToHeight="0" fitToWidth="1" horizontalDpi="600" verticalDpi="600" orientation="landscape" paperSize="8" scale="52" r:id="rId25"/>
  <legacyDrawing r:id="rId24"/>
</worksheet>
</file>

<file path=xl/worksheets/sheet4.xml><?xml version="1.0" encoding="utf-8"?>
<worksheet xmlns="http://schemas.openxmlformats.org/spreadsheetml/2006/main" xmlns:r="http://schemas.openxmlformats.org/officeDocument/2006/relationships">
  <sheetPr>
    <pageSetUpPr fitToPage="1"/>
  </sheetPr>
  <dimension ref="A1:K11"/>
  <sheetViews>
    <sheetView zoomScale="55" zoomScaleNormal="55" zoomScalePageLayoutView="0" workbookViewId="0" topLeftCell="A1">
      <pane ySplit="1" topLeftCell="A2" activePane="bottomLeft" state="frozen"/>
      <selection pane="topLeft" activeCell="A1" sqref="A1"/>
      <selection pane="bottomLeft" activeCell="C11" sqref="C11"/>
    </sheetView>
  </sheetViews>
  <sheetFormatPr defaultColWidth="14.421875" defaultRowHeight="15"/>
  <cols>
    <col min="1" max="1" width="5.28125" style="2" bestFit="1" customWidth="1"/>
    <col min="2" max="2" width="24.7109375" style="2" customWidth="1"/>
    <col min="3" max="3" width="27.7109375" style="2" customWidth="1"/>
    <col min="4" max="4" width="14.421875" style="2" customWidth="1"/>
    <col min="5" max="5" width="16.421875" style="2" customWidth="1"/>
    <col min="6" max="6" width="101.421875" style="2" customWidth="1"/>
    <col min="7" max="7" width="45.7109375" style="2" customWidth="1"/>
    <col min="8" max="8" width="18.28125" style="2" customWidth="1"/>
    <col min="9" max="9" width="33.28125" style="18" customWidth="1"/>
    <col min="10" max="10" width="32.00390625" style="19" customWidth="1"/>
    <col min="11" max="11" width="61.7109375" style="20" customWidth="1"/>
    <col min="12" max="16384" width="14.421875" style="2" customWidth="1"/>
  </cols>
  <sheetData>
    <row r="1" spans="1:11" ht="45">
      <c r="A1" s="31" t="s">
        <v>0</v>
      </c>
      <c r="B1" s="31" t="s">
        <v>1</v>
      </c>
      <c r="C1" s="32"/>
      <c r="D1" s="31" t="s">
        <v>2</v>
      </c>
      <c r="E1" s="31" t="s">
        <v>3</v>
      </c>
      <c r="F1" s="31" t="s">
        <v>4</v>
      </c>
      <c r="G1" s="31" t="s">
        <v>5</v>
      </c>
      <c r="H1" s="33" t="s">
        <v>6</v>
      </c>
      <c r="I1" s="1" t="s">
        <v>7</v>
      </c>
      <c r="J1" s="1" t="s">
        <v>8</v>
      </c>
      <c r="K1" s="1" t="s">
        <v>9</v>
      </c>
    </row>
    <row r="2" spans="1:11" s="22" customFormat="1" ht="264" customHeight="1">
      <c r="A2" s="34">
        <v>1</v>
      </c>
      <c r="B2" s="38" t="s">
        <v>36</v>
      </c>
      <c r="C2" s="11" t="s">
        <v>37</v>
      </c>
      <c r="D2" s="11" t="s">
        <v>295</v>
      </c>
      <c r="E2" s="11" t="s">
        <v>404</v>
      </c>
      <c r="F2" s="11" t="s">
        <v>402</v>
      </c>
      <c r="G2" s="11" t="s">
        <v>38</v>
      </c>
      <c r="H2" s="11"/>
      <c r="I2" s="21" t="s">
        <v>39</v>
      </c>
      <c r="J2" s="39" t="s">
        <v>48</v>
      </c>
      <c r="K2" s="11" t="s">
        <v>405</v>
      </c>
    </row>
    <row r="3" spans="1:11" s="22" customFormat="1" ht="285" customHeight="1">
      <c r="A3" s="34">
        <f aca="true" t="shared" si="0" ref="A3:A11">1+A2</f>
        <v>2</v>
      </c>
      <c r="B3" s="38" t="s">
        <v>36</v>
      </c>
      <c r="C3" s="11" t="s">
        <v>40</v>
      </c>
      <c r="D3" s="11" t="s">
        <v>41</v>
      </c>
      <c r="E3" s="11" t="s">
        <v>42</v>
      </c>
      <c r="F3" s="11" t="s">
        <v>365</v>
      </c>
      <c r="G3" s="11" t="s">
        <v>38</v>
      </c>
      <c r="H3" s="11" t="s">
        <v>15</v>
      </c>
      <c r="I3" s="21" t="s">
        <v>297</v>
      </c>
      <c r="J3" s="41" t="s">
        <v>43</v>
      </c>
      <c r="K3" s="11" t="s">
        <v>358</v>
      </c>
    </row>
    <row r="4" spans="1:11" s="22" customFormat="1" ht="135" customHeight="1">
      <c r="A4" s="34">
        <f t="shared" si="0"/>
        <v>3</v>
      </c>
      <c r="B4" s="38" t="s">
        <v>36</v>
      </c>
      <c r="C4" s="11" t="s">
        <v>49</v>
      </c>
      <c r="D4" s="11" t="s">
        <v>45</v>
      </c>
      <c r="E4" s="11" t="s">
        <v>298</v>
      </c>
      <c r="F4" s="11" t="s">
        <v>407</v>
      </c>
      <c r="G4" s="11" t="s">
        <v>38</v>
      </c>
      <c r="H4" s="11" t="s">
        <v>15</v>
      </c>
      <c r="I4" s="5" t="s">
        <v>51</v>
      </c>
      <c r="J4" s="39" t="s">
        <v>48</v>
      </c>
      <c r="K4" s="6" t="s">
        <v>359</v>
      </c>
    </row>
    <row r="5" spans="1:11" ht="72.75" customHeight="1">
      <c r="A5" s="34">
        <f t="shared" si="0"/>
        <v>4</v>
      </c>
      <c r="B5" s="48" t="s">
        <v>98</v>
      </c>
      <c r="C5" s="11" t="s">
        <v>99</v>
      </c>
      <c r="D5" s="11" t="s">
        <v>110</v>
      </c>
      <c r="E5" s="11" t="s">
        <v>111</v>
      </c>
      <c r="F5" s="11" t="s">
        <v>112</v>
      </c>
      <c r="G5" s="11" t="s">
        <v>101</v>
      </c>
      <c r="H5" s="11" t="s">
        <v>15</v>
      </c>
      <c r="I5" s="5" t="s">
        <v>113</v>
      </c>
      <c r="J5" s="39" t="s">
        <v>362</v>
      </c>
      <c r="K5" s="6" t="s">
        <v>114</v>
      </c>
    </row>
    <row r="6" spans="1:11" ht="91.5" customHeight="1">
      <c r="A6" s="34">
        <f t="shared" si="0"/>
        <v>5</v>
      </c>
      <c r="B6" s="48" t="s">
        <v>98</v>
      </c>
      <c r="C6" s="11" t="s">
        <v>99</v>
      </c>
      <c r="D6" s="11" t="s">
        <v>104</v>
      </c>
      <c r="E6" s="11" t="s">
        <v>115</v>
      </c>
      <c r="F6" s="11" t="s">
        <v>412</v>
      </c>
      <c r="G6" s="11" t="s">
        <v>107</v>
      </c>
      <c r="H6" s="11" t="s">
        <v>15</v>
      </c>
      <c r="I6" s="5" t="s">
        <v>116</v>
      </c>
      <c r="J6" s="39" t="s">
        <v>362</v>
      </c>
      <c r="K6" s="6" t="s">
        <v>109</v>
      </c>
    </row>
    <row r="7" spans="1:11" ht="120" customHeight="1">
      <c r="A7" s="34">
        <f t="shared" si="0"/>
        <v>6</v>
      </c>
      <c r="B7" s="49" t="s">
        <v>125</v>
      </c>
      <c r="C7" s="9" t="s">
        <v>212</v>
      </c>
      <c r="D7" s="9" t="s">
        <v>135</v>
      </c>
      <c r="E7" s="9" t="s">
        <v>213</v>
      </c>
      <c r="F7" s="9" t="s">
        <v>214</v>
      </c>
      <c r="G7" s="9" t="s">
        <v>215</v>
      </c>
      <c r="H7" s="9" t="s">
        <v>15</v>
      </c>
      <c r="I7" s="8" t="s">
        <v>139</v>
      </c>
      <c r="J7" s="8" t="s">
        <v>216</v>
      </c>
      <c r="K7" s="8" t="s">
        <v>140</v>
      </c>
    </row>
    <row r="8" spans="1:11" ht="120.75" customHeight="1">
      <c r="A8" s="34">
        <f t="shared" si="0"/>
        <v>7</v>
      </c>
      <c r="B8" s="49" t="s">
        <v>125</v>
      </c>
      <c r="C8" s="10" t="s">
        <v>217</v>
      </c>
      <c r="D8" s="10" t="s">
        <v>223</v>
      </c>
      <c r="E8" s="10" t="s">
        <v>213</v>
      </c>
      <c r="F8" s="10" t="s">
        <v>378</v>
      </c>
      <c r="G8" s="10" t="s">
        <v>219</v>
      </c>
      <c r="H8" s="10" t="s">
        <v>15</v>
      </c>
      <c r="I8" s="14" t="s">
        <v>224</v>
      </c>
      <c r="J8" s="14" t="s">
        <v>221</v>
      </c>
      <c r="K8" s="10" t="s">
        <v>222</v>
      </c>
    </row>
    <row r="9" spans="1:11" s="23" customFormat="1" ht="118.5" customHeight="1">
      <c r="A9" s="34">
        <f t="shared" si="0"/>
        <v>8</v>
      </c>
      <c r="B9" s="17" t="s">
        <v>233</v>
      </c>
      <c r="C9" s="7" t="s">
        <v>272</v>
      </c>
      <c r="D9" s="16" t="s">
        <v>273</v>
      </c>
      <c r="E9" s="7" t="s">
        <v>274</v>
      </c>
      <c r="F9" s="16" t="s">
        <v>275</v>
      </c>
      <c r="G9" s="16" t="s">
        <v>303</v>
      </c>
      <c r="H9" s="16"/>
      <c r="I9" s="14" t="s">
        <v>436</v>
      </c>
      <c r="J9" s="15" t="s">
        <v>239</v>
      </c>
      <c r="K9" s="10" t="s">
        <v>330</v>
      </c>
    </row>
    <row r="10" spans="1:11" s="22" customFormat="1" ht="173.25">
      <c r="A10" s="34">
        <f t="shared" si="0"/>
        <v>9</v>
      </c>
      <c r="B10" s="26" t="s">
        <v>280</v>
      </c>
      <c r="C10" s="9" t="s">
        <v>281</v>
      </c>
      <c r="D10" s="9" t="s">
        <v>304</v>
      </c>
      <c r="E10" s="9" t="s">
        <v>282</v>
      </c>
      <c r="F10" s="9" t="s">
        <v>283</v>
      </c>
      <c r="G10" s="9" t="s">
        <v>284</v>
      </c>
      <c r="H10" s="45" t="s">
        <v>385</v>
      </c>
      <c r="I10" s="8" t="s">
        <v>285</v>
      </c>
      <c r="J10" s="30" t="s">
        <v>286</v>
      </c>
      <c r="K10" s="57" t="s">
        <v>379</v>
      </c>
    </row>
    <row r="11" spans="1:11" s="22" customFormat="1" ht="165">
      <c r="A11" s="34">
        <f t="shared" si="0"/>
        <v>10</v>
      </c>
      <c r="B11" s="26" t="s">
        <v>280</v>
      </c>
      <c r="C11" s="9" t="s">
        <v>306</v>
      </c>
      <c r="D11" s="9" t="s">
        <v>307</v>
      </c>
      <c r="E11" s="9" t="s">
        <v>308</v>
      </c>
      <c r="F11" s="9" t="s">
        <v>309</v>
      </c>
      <c r="G11" s="9" t="s">
        <v>310</v>
      </c>
      <c r="H11" s="45" t="s">
        <v>385</v>
      </c>
      <c r="I11" s="14" t="s">
        <v>311</v>
      </c>
      <c r="J11" s="12" t="s">
        <v>312</v>
      </c>
      <c r="K11" s="58" t="s">
        <v>380</v>
      </c>
    </row>
  </sheetData>
  <sheetProtection/>
  <autoFilter ref="A1:K11"/>
  <hyperlinks>
    <hyperlink ref="J5:J6" r:id="rId1" display="http://www.lkim.gov.my/wp-content/uploads/2015/10/Kaedah-Kaedah-Pemasaran-Ikan-2010-P.U.A-104-2010-1.pdf"/>
    <hyperlink ref="J5" r:id="rId2" display="http://www.lkim.gov.my/akta/"/>
    <hyperlink ref="J6" r:id="rId3" display="http://www.lkim.gov.my/akta/"/>
    <hyperlink ref="I10" r:id="rId4" display="http://www.fama.gov.my/documents/20143/0/d+8.pdf/565556c0-8f7e-aaa9-8f23-3ec8ea8b2a2a"/>
    <hyperlink ref="J4" r:id="rId5" display="http://www.doa.gov.my/index/resources/info_doa/akta_racun_makhluk_perosak_1974.pdf"/>
    <hyperlink ref="J2" r:id="rId6" display="http://www.doa.gov.my/index/resources/info_doa/akta_racun_makhluk_perosak_1974.pdf"/>
  </hyperlinks>
  <printOptions/>
  <pageMargins left="0.2" right="0" top="0.5" bottom="0.25" header="0.05" footer="0.05"/>
  <pageSetup fitToHeight="0" fitToWidth="1" horizontalDpi="600" verticalDpi="600" orientation="landscape" paperSize="8" scale="52" r:id="rId9"/>
  <legacyDrawing r:id="rId8"/>
</worksheet>
</file>

<file path=xl/worksheets/sheet5.xml><?xml version="1.0" encoding="utf-8"?>
<worksheet xmlns="http://schemas.openxmlformats.org/spreadsheetml/2006/main" xmlns:r="http://schemas.openxmlformats.org/officeDocument/2006/relationships">
  <sheetPr>
    <pageSetUpPr fitToPage="1"/>
  </sheetPr>
  <dimension ref="A1:K7"/>
  <sheetViews>
    <sheetView zoomScale="40" zoomScaleNormal="40" zoomScalePageLayoutView="0" workbookViewId="0" topLeftCell="A1">
      <pane ySplit="1" topLeftCell="A2" activePane="bottomLeft" state="frozen"/>
      <selection pane="topLeft" activeCell="A1" sqref="A1"/>
      <selection pane="bottomLeft" activeCell="F8" sqref="F8"/>
    </sheetView>
  </sheetViews>
  <sheetFormatPr defaultColWidth="14.421875" defaultRowHeight="15"/>
  <cols>
    <col min="1" max="1" width="5.28125" style="2" bestFit="1" customWidth="1"/>
    <col min="2" max="2" width="24.7109375" style="2" customWidth="1"/>
    <col min="3" max="3" width="27.7109375" style="2" customWidth="1"/>
    <col min="4" max="4" width="14.421875" style="2" customWidth="1"/>
    <col min="5" max="5" width="16.421875" style="2" customWidth="1"/>
    <col min="6" max="6" width="101.421875" style="2" customWidth="1"/>
    <col min="7" max="7" width="45.7109375" style="2" customWidth="1"/>
    <col min="8" max="8" width="18.28125" style="2" customWidth="1"/>
    <col min="9" max="9" width="33.28125" style="18" customWidth="1"/>
    <col min="10" max="10" width="32.00390625" style="19" customWidth="1"/>
    <col min="11" max="11" width="61.7109375" style="20" customWidth="1"/>
    <col min="12" max="16384" width="14.421875" style="2" customWidth="1"/>
  </cols>
  <sheetData>
    <row r="1" spans="1:11" ht="45">
      <c r="A1" s="31" t="s">
        <v>0</v>
      </c>
      <c r="B1" s="31" t="s">
        <v>1</v>
      </c>
      <c r="C1" s="32"/>
      <c r="D1" s="31" t="s">
        <v>2</v>
      </c>
      <c r="E1" s="31" t="s">
        <v>3</v>
      </c>
      <c r="F1" s="31" t="s">
        <v>4</v>
      </c>
      <c r="G1" s="31" t="s">
        <v>5</v>
      </c>
      <c r="H1" s="33" t="s">
        <v>6</v>
      </c>
      <c r="I1" s="1" t="s">
        <v>7</v>
      </c>
      <c r="J1" s="1" t="s">
        <v>8</v>
      </c>
      <c r="K1" s="1" t="s">
        <v>9</v>
      </c>
    </row>
    <row r="2" spans="1:11" s="22" customFormat="1" ht="108" customHeight="1">
      <c r="A2" s="34">
        <v>1</v>
      </c>
      <c r="B2" s="35" t="s">
        <v>10</v>
      </c>
      <c r="C2" s="11" t="s">
        <v>355</v>
      </c>
      <c r="D2" s="37" t="s">
        <v>18</v>
      </c>
      <c r="E2" s="11" t="s">
        <v>19</v>
      </c>
      <c r="F2" s="11" t="s">
        <v>389</v>
      </c>
      <c r="G2" s="11" t="s">
        <v>14</v>
      </c>
      <c r="H2" s="11" t="s">
        <v>15</v>
      </c>
      <c r="I2" s="3" t="s">
        <v>20</v>
      </c>
      <c r="J2" s="36" t="s">
        <v>341</v>
      </c>
      <c r="K2" s="4" t="s">
        <v>343</v>
      </c>
    </row>
    <row r="3" spans="1:11" s="22" customFormat="1" ht="93" customHeight="1">
      <c r="A3" s="34">
        <f>1+A2</f>
        <v>2</v>
      </c>
      <c r="B3" s="35" t="s">
        <v>10</v>
      </c>
      <c r="C3" s="11" t="s">
        <v>355</v>
      </c>
      <c r="D3" s="37" t="s">
        <v>21</v>
      </c>
      <c r="E3" s="11" t="s">
        <v>22</v>
      </c>
      <c r="F3" s="11" t="s">
        <v>390</v>
      </c>
      <c r="G3" s="11" t="s">
        <v>14</v>
      </c>
      <c r="H3" s="11" t="s">
        <v>15</v>
      </c>
      <c r="I3" s="3" t="s">
        <v>23</v>
      </c>
      <c r="J3" s="36" t="s">
        <v>341</v>
      </c>
      <c r="K3" s="4" t="s">
        <v>344</v>
      </c>
    </row>
    <row r="4" spans="1:11" s="22" customFormat="1" ht="87.75" customHeight="1">
      <c r="A4" s="34">
        <f>1+A3</f>
        <v>3</v>
      </c>
      <c r="B4" s="35" t="s">
        <v>10</v>
      </c>
      <c r="C4" s="11" t="s">
        <v>355</v>
      </c>
      <c r="D4" s="37" t="s">
        <v>24</v>
      </c>
      <c r="E4" s="11" t="s">
        <v>22</v>
      </c>
      <c r="F4" s="11" t="s">
        <v>391</v>
      </c>
      <c r="G4" s="11" t="s">
        <v>14</v>
      </c>
      <c r="H4" s="11" t="s">
        <v>15</v>
      </c>
      <c r="I4" s="3" t="s">
        <v>25</v>
      </c>
      <c r="J4" s="36" t="s">
        <v>341</v>
      </c>
      <c r="K4" s="4" t="s">
        <v>345</v>
      </c>
    </row>
    <row r="5" spans="1:11" s="22" customFormat="1" ht="117.75" customHeight="1">
      <c r="A5" s="34">
        <f>1+A4</f>
        <v>4</v>
      </c>
      <c r="B5" s="38" t="s">
        <v>36</v>
      </c>
      <c r="C5" s="11" t="s">
        <v>44</v>
      </c>
      <c r="D5" s="11" t="s">
        <v>45</v>
      </c>
      <c r="E5" s="11" t="s">
        <v>46</v>
      </c>
      <c r="F5" s="11" t="s">
        <v>366</v>
      </c>
      <c r="G5" s="11" t="s">
        <v>38</v>
      </c>
      <c r="H5" s="11" t="s">
        <v>15</v>
      </c>
      <c r="I5" s="5" t="s">
        <v>47</v>
      </c>
      <c r="J5" s="39" t="s">
        <v>48</v>
      </c>
      <c r="K5" s="11" t="s">
        <v>360</v>
      </c>
    </row>
    <row r="6" spans="1:11" s="27" customFormat="1" ht="174" customHeight="1">
      <c r="A6" s="34">
        <f>1+A5</f>
        <v>5</v>
      </c>
      <c r="B6" s="26" t="s">
        <v>280</v>
      </c>
      <c r="C6" s="10" t="s">
        <v>317</v>
      </c>
      <c r="D6" s="9" t="s">
        <v>318</v>
      </c>
      <c r="E6" s="9" t="s">
        <v>319</v>
      </c>
      <c r="F6" s="9" t="s">
        <v>320</v>
      </c>
      <c r="G6" s="10" t="s">
        <v>321</v>
      </c>
      <c r="H6" s="45" t="s">
        <v>385</v>
      </c>
      <c r="I6" s="14" t="s">
        <v>322</v>
      </c>
      <c r="J6" s="14" t="s">
        <v>323</v>
      </c>
      <c r="K6" s="58" t="s">
        <v>383</v>
      </c>
    </row>
    <row r="7" spans="1:11" s="27" customFormat="1" ht="180" customHeight="1">
      <c r="A7" s="34">
        <f>1+A6</f>
        <v>6</v>
      </c>
      <c r="B7" s="26" t="s">
        <v>280</v>
      </c>
      <c r="C7" s="10" t="s">
        <v>324</v>
      </c>
      <c r="D7" s="9" t="s">
        <v>318</v>
      </c>
      <c r="E7" s="9" t="s">
        <v>319</v>
      </c>
      <c r="F7" s="9" t="s">
        <v>320</v>
      </c>
      <c r="G7" s="9" t="s">
        <v>325</v>
      </c>
      <c r="H7" s="45" t="s">
        <v>385</v>
      </c>
      <c r="I7" s="14" t="s">
        <v>326</v>
      </c>
      <c r="J7" s="8" t="s">
        <v>327</v>
      </c>
      <c r="K7" s="58" t="s">
        <v>384</v>
      </c>
    </row>
  </sheetData>
  <sheetProtection/>
  <autoFilter ref="A1:K7"/>
  <hyperlinks>
    <hyperlink ref="J5" r:id="rId1" display="http://www.doa.gov.my/index/resources/info_doa/akta_racun_makhluk_perosak_1974.pdf"/>
  </hyperlinks>
  <printOptions/>
  <pageMargins left="0.2" right="0" top="0.5" bottom="0.25" header="0.05" footer="0.05"/>
  <pageSetup fitToHeight="0" fitToWidth="1" horizontalDpi="600" verticalDpi="600" orientation="landscape" paperSize="8" scale="52" r:id="rId2"/>
</worksheet>
</file>

<file path=xl/worksheets/sheet6.xml><?xml version="1.0" encoding="utf-8"?>
<worksheet xmlns="http://schemas.openxmlformats.org/spreadsheetml/2006/main" xmlns:r="http://schemas.openxmlformats.org/officeDocument/2006/relationships">
  <sheetPr>
    <pageSetUpPr fitToPage="1"/>
  </sheetPr>
  <dimension ref="A1:K30"/>
  <sheetViews>
    <sheetView zoomScale="40" zoomScaleNormal="40" zoomScalePageLayoutView="0" workbookViewId="0" topLeftCell="A1">
      <pane ySplit="1" topLeftCell="A2" activePane="bottomLeft" state="frozen"/>
      <selection pane="topLeft" activeCell="A1" sqref="A1"/>
      <selection pane="bottomLeft" activeCell="F28" sqref="F28"/>
    </sheetView>
  </sheetViews>
  <sheetFormatPr defaultColWidth="14.421875" defaultRowHeight="15"/>
  <cols>
    <col min="1" max="1" width="9.421875" style="2" bestFit="1" customWidth="1"/>
    <col min="2" max="2" width="24.7109375" style="2" customWidth="1"/>
    <col min="3" max="3" width="27.7109375" style="2" customWidth="1"/>
    <col min="4" max="4" width="14.421875" style="2" customWidth="1"/>
    <col min="5" max="5" width="16.421875" style="2" customWidth="1"/>
    <col min="6" max="6" width="101.421875" style="2" customWidth="1"/>
    <col min="7" max="7" width="45.7109375" style="2" customWidth="1"/>
    <col min="8" max="8" width="18.28125" style="2" customWidth="1"/>
    <col min="9" max="9" width="33.28125" style="18" customWidth="1"/>
    <col min="10" max="10" width="32.00390625" style="19" customWidth="1"/>
    <col min="11" max="11" width="61.7109375" style="20" customWidth="1"/>
    <col min="12" max="16384" width="14.421875" style="2" customWidth="1"/>
  </cols>
  <sheetData>
    <row r="1" spans="1:11" ht="45">
      <c r="A1" s="31" t="s">
        <v>0</v>
      </c>
      <c r="B1" s="31" t="s">
        <v>1</v>
      </c>
      <c r="C1" s="32"/>
      <c r="D1" s="31" t="s">
        <v>2</v>
      </c>
      <c r="E1" s="31" t="s">
        <v>3</v>
      </c>
      <c r="F1" s="31" t="s">
        <v>4</v>
      </c>
      <c r="G1" s="31" t="s">
        <v>5</v>
      </c>
      <c r="H1" s="33" t="s">
        <v>6</v>
      </c>
      <c r="I1" s="1" t="s">
        <v>7</v>
      </c>
      <c r="J1" s="1" t="s">
        <v>8</v>
      </c>
      <c r="K1" s="1" t="s">
        <v>9</v>
      </c>
    </row>
    <row r="2" spans="1:11" s="22" customFormat="1" ht="86.25" customHeight="1">
      <c r="A2" s="34">
        <v>1</v>
      </c>
      <c r="B2" s="35" t="s">
        <v>10</v>
      </c>
      <c r="C2" s="11" t="s">
        <v>355</v>
      </c>
      <c r="D2" s="37" t="s">
        <v>24</v>
      </c>
      <c r="E2" s="11" t="s">
        <v>26</v>
      </c>
      <c r="F2" s="11" t="s">
        <v>392</v>
      </c>
      <c r="G2" s="11" t="s">
        <v>14</v>
      </c>
      <c r="H2" s="11"/>
      <c r="I2" s="3" t="s">
        <v>27</v>
      </c>
      <c r="J2" s="36" t="s">
        <v>341</v>
      </c>
      <c r="K2" s="4" t="s">
        <v>346</v>
      </c>
    </row>
    <row r="3" spans="1:11" s="22" customFormat="1" ht="168" customHeight="1">
      <c r="A3" s="34">
        <f>1+A2</f>
        <v>2</v>
      </c>
      <c r="B3" s="35" t="s">
        <v>10</v>
      </c>
      <c r="C3" s="11" t="s">
        <v>356</v>
      </c>
      <c r="D3" s="11" t="s">
        <v>395</v>
      </c>
      <c r="E3" s="11" t="s">
        <v>30</v>
      </c>
      <c r="F3" s="11" t="s">
        <v>396</v>
      </c>
      <c r="G3" s="11" t="s">
        <v>14</v>
      </c>
      <c r="H3" s="11" t="s">
        <v>15</v>
      </c>
      <c r="I3" s="3" t="s">
        <v>31</v>
      </c>
      <c r="J3" s="36" t="s">
        <v>341</v>
      </c>
      <c r="K3" s="4" t="s">
        <v>347</v>
      </c>
    </row>
    <row r="4" spans="1:11" s="22" customFormat="1" ht="96" customHeight="1">
      <c r="A4" s="34">
        <f aca="true" t="shared" si="0" ref="A4:A12">1+A3</f>
        <v>3</v>
      </c>
      <c r="B4" s="35" t="s">
        <v>10</v>
      </c>
      <c r="C4" s="11" t="s">
        <v>355</v>
      </c>
      <c r="D4" s="11" t="s">
        <v>397</v>
      </c>
      <c r="E4" s="11" t="s">
        <v>30</v>
      </c>
      <c r="F4" s="11" t="s">
        <v>398</v>
      </c>
      <c r="G4" s="11" t="s">
        <v>14</v>
      </c>
      <c r="H4" s="11" t="s">
        <v>15</v>
      </c>
      <c r="I4" s="3" t="s">
        <v>32</v>
      </c>
      <c r="J4" s="36" t="s">
        <v>341</v>
      </c>
      <c r="K4" s="4" t="s">
        <v>348</v>
      </c>
    </row>
    <row r="5" spans="1:11" s="22" customFormat="1" ht="93.75" customHeight="1">
      <c r="A5" s="34">
        <f t="shared" si="0"/>
        <v>4</v>
      </c>
      <c r="B5" s="35" t="s">
        <v>10</v>
      </c>
      <c r="C5" s="11" t="s">
        <v>355</v>
      </c>
      <c r="D5" s="11" t="s">
        <v>397</v>
      </c>
      <c r="E5" s="11" t="s">
        <v>33</v>
      </c>
      <c r="F5" s="11" t="s">
        <v>399</v>
      </c>
      <c r="G5" s="11" t="s">
        <v>14</v>
      </c>
      <c r="H5" s="11" t="s">
        <v>15</v>
      </c>
      <c r="I5" s="3" t="s">
        <v>349</v>
      </c>
      <c r="J5" s="36" t="s">
        <v>339</v>
      </c>
      <c r="K5" s="4" t="s">
        <v>350</v>
      </c>
    </row>
    <row r="6" spans="1:11" s="22" customFormat="1" ht="151.5" customHeight="1">
      <c r="A6" s="34">
        <f>1+A5</f>
        <v>5</v>
      </c>
      <c r="B6" s="35" t="s">
        <v>10</v>
      </c>
      <c r="C6" s="11" t="s">
        <v>11</v>
      </c>
      <c r="D6" s="11" t="s">
        <v>400</v>
      </c>
      <c r="E6" s="11" t="s">
        <v>34</v>
      </c>
      <c r="F6" s="37" t="s">
        <v>351</v>
      </c>
      <c r="G6" s="11" t="s">
        <v>14</v>
      </c>
      <c r="H6" s="11" t="s">
        <v>15</v>
      </c>
      <c r="I6" s="3" t="s">
        <v>35</v>
      </c>
      <c r="J6" s="36" t="s">
        <v>342</v>
      </c>
      <c r="K6" s="4" t="s">
        <v>353</v>
      </c>
    </row>
    <row r="7" spans="1:11" ht="107.25" customHeight="1">
      <c r="A7" s="34">
        <f>1+A6</f>
        <v>6</v>
      </c>
      <c r="B7" s="42" t="s">
        <v>52</v>
      </c>
      <c r="C7" s="44" t="s">
        <v>88</v>
      </c>
      <c r="D7" s="44" t="s">
        <v>89</v>
      </c>
      <c r="E7" s="9" t="s">
        <v>33</v>
      </c>
      <c r="F7" s="9" t="s">
        <v>90</v>
      </c>
      <c r="G7" s="44" t="s">
        <v>91</v>
      </c>
      <c r="H7" s="9" t="s">
        <v>15</v>
      </c>
      <c r="I7" s="8" t="s">
        <v>92</v>
      </c>
      <c r="J7" s="8" t="s">
        <v>93</v>
      </c>
      <c r="K7" s="10" t="s">
        <v>336</v>
      </c>
    </row>
    <row r="8" spans="1:11" ht="72" customHeight="1">
      <c r="A8" s="34">
        <f t="shared" si="0"/>
        <v>7</v>
      </c>
      <c r="B8" s="42" t="s">
        <v>52</v>
      </c>
      <c r="C8" s="9" t="s">
        <v>82</v>
      </c>
      <c r="D8" s="44" t="s">
        <v>94</v>
      </c>
      <c r="E8" s="44" t="s">
        <v>30</v>
      </c>
      <c r="F8" s="44" t="s">
        <v>95</v>
      </c>
      <c r="G8" s="44" t="s">
        <v>91</v>
      </c>
      <c r="H8" s="9" t="s">
        <v>15</v>
      </c>
      <c r="I8" s="8" t="s">
        <v>96</v>
      </c>
      <c r="J8" s="8" t="s">
        <v>97</v>
      </c>
      <c r="K8" s="10" t="s">
        <v>337</v>
      </c>
    </row>
    <row r="9" spans="1:11" ht="84.75" customHeight="1">
      <c r="A9" s="34">
        <f>1+A8</f>
        <v>8</v>
      </c>
      <c r="B9" s="48" t="s">
        <v>98</v>
      </c>
      <c r="C9" s="11" t="s">
        <v>99</v>
      </c>
      <c r="D9" s="11" t="s">
        <v>117</v>
      </c>
      <c r="E9" s="11" t="s">
        <v>33</v>
      </c>
      <c r="F9" s="11" t="s">
        <v>118</v>
      </c>
      <c r="G9" s="11" t="s">
        <v>101</v>
      </c>
      <c r="H9" s="11" t="s">
        <v>15</v>
      </c>
      <c r="I9" s="5" t="s">
        <v>102</v>
      </c>
      <c r="J9" s="39" t="s">
        <v>362</v>
      </c>
      <c r="K9" s="6" t="s">
        <v>103</v>
      </c>
    </row>
    <row r="10" spans="1:11" ht="84.75" customHeight="1">
      <c r="A10" s="34">
        <f t="shared" si="0"/>
        <v>9</v>
      </c>
      <c r="B10" s="48" t="s">
        <v>98</v>
      </c>
      <c r="C10" s="11" t="s">
        <v>99</v>
      </c>
      <c r="D10" s="11" t="s">
        <v>119</v>
      </c>
      <c r="E10" s="11" t="s">
        <v>120</v>
      </c>
      <c r="F10" s="11" t="s">
        <v>106</v>
      </c>
      <c r="G10" s="11" t="s">
        <v>121</v>
      </c>
      <c r="H10" s="11" t="s">
        <v>15</v>
      </c>
      <c r="I10" s="5" t="s">
        <v>108</v>
      </c>
      <c r="J10" s="39" t="s">
        <v>362</v>
      </c>
      <c r="K10" s="6" t="s">
        <v>109</v>
      </c>
    </row>
    <row r="11" spans="1:11" ht="77.25" customHeight="1">
      <c r="A11" s="34">
        <f t="shared" si="0"/>
        <v>10</v>
      </c>
      <c r="B11" s="48" t="s">
        <v>98</v>
      </c>
      <c r="C11" s="11" t="s">
        <v>99</v>
      </c>
      <c r="D11" s="11" t="s">
        <v>110</v>
      </c>
      <c r="E11" s="11" t="s">
        <v>120</v>
      </c>
      <c r="F11" s="11" t="s">
        <v>112</v>
      </c>
      <c r="G11" s="11" t="s">
        <v>101</v>
      </c>
      <c r="H11" s="11" t="s">
        <v>15</v>
      </c>
      <c r="I11" s="5" t="s">
        <v>122</v>
      </c>
      <c r="J11" s="39" t="s">
        <v>362</v>
      </c>
      <c r="K11" s="6" t="s">
        <v>114</v>
      </c>
    </row>
    <row r="12" spans="1:11" ht="93" customHeight="1">
      <c r="A12" s="34">
        <f t="shared" si="0"/>
        <v>11</v>
      </c>
      <c r="B12" s="48" t="s">
        <v>98</v>
      </c>
      <c r="C12" s="11" t="s">
        <v>99</v>
      </c>
      <c r="D12" s="11" t="s">
        <v>123</v>
      </c>
      <c r="E12" s="11" t="s">
        <v>120</v>
      </c>
      <c r="F12" s="11" t="s">
        <v>413</v>
      </c>
      <c r="G12" s="11" t="s">
        <v>121</v>
      </c>
      <c r="H12" s="11" t="s">
        <v>15</v>
      </c>
      <c r="I12" s="5" t="s">
        <v>124</v>
      </c>
      <c r="J12" s="39" t="s">
        <v>362</v>
      </c>
      <c r="K12" s="6" t="s">
        <v>109</v>
      </c>
    </row>
    <row r="13" spans="1:11" ht="121.5" customHeight="1">
      <c r="A13" s="34">
        <f>1+A12</f>
        <v>12</v>
      </c>
      <c r="B13" s="49" t="s">
        <v>125</v>
      </c>
      <c r="C13" s="9" t="s">
        <v>134</v>
      </c>
      <c r="D13" s="9" t="s">
        <v>135</v>
      </c>
      <c r="E13" s="9" t="s">
        <v>136</v>
      </c>
      <c r="F13" s="9" t="s">
        <v>137</v>
      </c>
      <c r="G13" s="9" t="s">
        <v>138</v>
      </c>
      <c r="H13" s="9" t="s">
        <v>15</v>
      </c>
      <c r="I13" s="8" t="s">
        <v>139</v>
      </c>
      <c r="J13" s="8" t="s">
        <v>132</v>
      </c>
      <c r="K13" s="8" t="s">
        <v>140</v>
      </c>
    </row>
    <row r="14" spans="1:11" s="28" customFormat="1" ht="117.75" customHeight="1">
      <c r="A14" s="96">
        <f>1+A13</f>
        <v>13</v>
      </c>
      <c r="B14" s="98" t="s">
        <v>125</v>
      </c>
      <c r="C14" s="13" t="s">
        <v>370</v>
      </c>
      <c r="D14" s="50" t="s">
        <v>141</v>
      </c>
      <c r="E14" s="100" t="s">
        <v>142</v>
      </c>
      <c r="F14" s="13" t="s">
        <v>143</v>
      </c>
      <c r="G14" s="50" t="s">
        <v>130</v>
      </c>
      <c r="H14" s="100" t="s">
        <v>15</v>
      </c>
      <c r="I14" s="100" t="s">
        <v>144</v>
      </c>
      <c r="J14" s="50" t="s">
        <v>145</v>
      </c>
      <c r="K14" s="51" t="s">
        <v>146</v>
      </c>
    </row>
    <row r="15" spans="1:11" s="28" customFormat="1" ht="69" customHeight="1">
      <c r="A15" s="97"/>
      <c r="B15" s="99"/>
      <c r="C15" s="13" t="s">
        <v>217</v>
      </c>
      <c r="D15" s="52" t="s">
        <v>371</v>
      </c>
      <c r="E15" s="101"/>
      <c r="F15" s="13" t="s">
        <v>372</v>
      </c>
      <c r="G15" s="52" t="s">
        <v>373</v>
      </c>
      <c r="H15" s="101"/>
      <c r="I15" s="101"/>
      <c r="J15" s="52" t="s">
        <v>221</v>
      </c>
      <c r="K15" s="51" t="s">
        <v>222</v>
      </c>
    </row>
    <row r="16" spans="1:11" ht="154.5" customHeight="1">
      <c r="A16" s="34">
        <f>1+A14</f>
        <v>14</v>
      </c>
      <c r="B16" s="49" t="s">
        <v>125</v>
      </c>
      <c r="C16" s="9" t="s">
        <v>414</v>
      </c>
      <c r="D16" s="9" t="s">
        <v>147</v>
      </c>
      <c r="E16" s="9" t="s">
        <v>148</v>
      </c>
      <c r="F16" s="9" t="s">
        <v>149</v>
      </c>
      <c r="G16" s="9" t="s">
        <v>374</v>
      </c>
      <c r="H16" s="9" t="s">
        <v>151</v>
      </c>
      <c r="I16" s="8" t="s">
        <v>152</v>
      </c>
      <c r="J16" s="8" t="s">
        <v>153</v>
      </c>
      <c r="K16" s="12" t="s">
        <v>154</v>
      </c>
    </row>
    <row r="17" spans="1:11" ht="120" customHeight="1">
      <c r="A17" s="34">
        <f>1+A16</f>
        <v>15</v>
      </c>
      <c r="B17" s="53" t="s">
        <v>125</v>
      </c>
      <c r="C17" s="9" t="s">
        <v>126</v>
      </c>
      <c r="D17" s="9" t="s">
        <v>155</v>
      </c>
      <c r="E17" s="9" t="s">
        <v>148</v>
      </c>
      <c r="F17" s="9" t="s">
        <v>156</v>
      </c>
      <c r="G17" s="9" t="s">
        <v>157</v>
      </c>
      <c r="H17" s="9" t="s">
        <v>158</v>
      </c>
      <c r="I17" s="8" t="s">
        <v>159</v>
      </c>
      <c r="J17" s="8" t="s">
        <v>145</v>
      </c>
      <c r="K17" s="13" t="s">
        <v>160</v>
      </c>
    </row>
    <row r="18" spans="1:11" ht="120" customHeight="1">
      <c r="A18" s="34">
        <f>1+A17</f>
        <v>16</v>
      </c>
      <c r="B18" s="49" t="s">
        <v>125</v>
      </c>
      <c r="C18" s="9" t="s">
        <v>126</v>
      </c>
      <c r="D18" s="9" t="s">
        <v>161</v>
      </c>
      <c r="E18" s="9" t="s">
        <v>120</v>
      </c>
      <c r="F18" s="9" t="s">
        <v>162</v>
      </c>
      <c r="G18" s="9" t="s">
        <v>130</v>
      </c>
      <c r="H18" s="9" t="s">
        <v>15</v>
      </c>
      <c r="I18" s="8" t="s">
        <v>163</v>
      </c>
      <c r="J18" s="8" t="s">
        <v>145</v>
      </c>
      <c r="K18" s="13" t="s">
        <v>160</v>
      </c>
    </row>
    <row r="19" spans="1:11" ht="135" customHeight="1">
      <c r="A19" s="86">
        <f>1+A18</f>
        <v>17</v>
      </c>
      <c r="B19" s="88" t="s">
        <v>125</v>
      </c>
      <c r="C19" s="10" t="s">
        <v>172</v>
      </c>
      <c r="D19" s="29" t="s">
        <v>173</v>
      </c>
      <c r="E19" s="94" t="s">
        <v>178</v>
      </c>
      <c r="F19" s="25" t="s">
        <v>179</v>
      </c>
      <c r="G19" s="9" t="s">
        <v>130</v>
      </c>
      <c r="H19" s="90" t="s">
        <v>15</v>
      </c>
      <c r="I19" s="92" t="s">
        <v>180</v>
      </c>
      <c r="J19" s="14" t="s">
        <v>177</v>
      </c>
      <c r="K19" s="10" t="s">
        <v>417</v>
      </c>
    </row>
    <row r="20" spans="1:11" ht="162.75" customHeight="1">
      <c r="A20" s="87"/>
      <c r="B20" s="89"/>
      <c r="C20" s="13" t="s">
        <v>217</v>
      </c>
      <c r="D20" s="10" t="s">
        <v>375</v>
      </c>
      <c r="E20" s="95"/>
      <c r="F20" s="25" t="s">
        <v>376</v>
      </c>
      <c r="G20" s="52" t="s">
        <v>373</v>
      </c>
      <c r="H20" s="91"/>
      <c r="I20" s="93"/>
      <c r="J20" s="52" t="s">
        <v>221</v>
      </c>
      <c r="K20" s="51" t="s">
        <v>222</v>
      </c>
    </row>
    <row r="21" spans="1:11" ht="150" customHeight="1">
      <c r="A21" s="34">
        <f>1+A19</f>
        <v>18</v>
      </c>
      <c r="B21" s="53" t="s">
        <v>125</v>
      </c>
      <c r="C21" s="10" t="s">
        <v>172</v>
      </c>
      <c r="D21" s="10" t="s">
        <v>191</v>
      </c>
      <c r="E21" s="10" t="s">
        <v>136</v>
      </c>
      <c r="F21" s="10" t="s">
        <v>192</v>
      </c>
      <c r="G21" s="10" t="s">
        <v>183</v>
      </c>
      <c r="H21" s="9" t="s">
        <v>15</v>
      </c>
      <c r="I21" s="14" t="s">
        <v>193</v>
      </c>
      <c r="J21" s="54" t="s">
        <v>177</v>
      </c>
      <c r="K21" s="13" t="s">
        <v>194</v>
      </c>
    </row>
    <row r="22" spans="1:11" ht="150" customHeight="1">
      <c r="A22" s="34">
        <f aca="true" t="shared" si="1" ref="A22:A30">1+A21</f>
        <v>19</v>
      </c>
      <c r="B22" s="53" t="s">
        <v>125</v>
      </c>
      <c r="C22" s="10" t="s">
        <v>172</v>
      </c>
      <c r="D22" s="10" t="s">
        <v>191</v>
      </c>
      <c r="E22" s="10" t="s">
        <v>441</v>
      </c>
      <c r="F22" s="10" t="s">
        <v>192</v>
      </c>
      <c r="G22" s="10" t="s">
        <v>183</v>
      </c>
      <c r="H22" s="9" t="s">
        <v>15</v>
      </c>
      <c r="I22" s="14" t="s">
        <v>193</v>
      </c>
      <c r="J22" s="54" t="s">
        <v>177</v>
      </c>
      <c r="K22" s="13" t="s">
        <v>194</v>
      </c>
    </row>
    <row r="23" spans="1:11" ht="198" customHeight="1">
      <c r="A23" s="34">
        <f t="shared" si="1"/>
        <v>20</v>
      </c>
      <c r="B23" s="53" t="s">
        <v>125</v>
      </c>
      <c r="C23" s="10" t="s">
        <v>172</v>
      </c>
      <c r="D23" s="10" t="s">
        <v>195</v>
      </c>
      <c r="E23" s="10" t="s">
        <v>196</v>
      </c>
      <c r="F23" s="10" t="s">
        <v>197</v>
      </c>
      <c r="G23" s="10" t="s">
        <v>130</v>
      </c>
      <c r="H23" s="45" t="s">
        <v>15</v>
      </c>
      <c r="I23" s="55" t="s">
        <v>198</v>
      </c>
      <c r="J23" s="14" t="s">
        <v>199</v>
      </c>
      <c r="K23" s="10" t="s">
        <v>200</v>
      </c>
    </row>
    <row r="24" spans="1:11" ht="153.75" customHeight="1">
      <c r="A24" s="34">
        <f t="shared" si="1"/>
        <v>21</v>
      </c>
      <c r="B24" s="53" t="s">
        <v>125</v>
      </c>
      <c r="C24" s="10" t="s">
        <v>203</v>
      </c>
      <c r="D24" s="10" t="s">
        <v>204</v>
      </c>
      <c r="E24" s="10" t="s">
        <v>148</v>
      </c>
      <c r="F24" s="10" t="s">
        <v>419</v>
      </c>
      <c r="G24" s="10" t="s">
        <v>377</v>
      </c>
      <c r="H24" s="9" t="s">
        <v>15</v>
      </c>
      <c r="I24" s="14" t="s">
        <v>205</v>
      </c>
      <c r="J24" s="14" t="s">
        <v>199</v>
      </c>
      <c r="K24" s="10" t="s">
        <v>206</v>
      </c>
    </row>
    <row r="25" spans="1:11" ht="186" customHeight="1">
      <c r="A25" s="34">
        <f t="shared" si="1"/>
        <v>22</v>
      </c>
      <c r="B25" s="53" t="s">
        <v>125</v>
      </c>
      <c r="C25" s="10" t="s">
        <v>207</v>
      </c>
      <c r="D25" s="10" t="s">
        <v>208</v>
      </c>
      <c r="E25" s="10" t="s">
        <v>148</v>
      </c>
      <c r="F25" s="56" t="s">
        <v>420</v>
      </c>
      <c r="G25" s="10" t="s">
        <v>130</v>
      </c>
      <c r="H25" s="10" t="s">
        <v>15</v>
      </c>
      <c r="I25" s="14" t="s">
        <v>209</v>
      </c>
      <c r="J25" s="54" t="s">
        <v>210</v>
      </c>
      <c r="K25" s="10" t="s">
        <v>211</v>
      </c>
    </row>
    <row r="26" spans="1:11" ht="117" customHeight="1">
      <c r="A26" s="34">
        <f t="shared" si="1"/>
        <v>23</v>
      </c>
      <c r="B26" s="49" t="s">
        <v>125</v>
      </c>
      <c r="C26" s="10" t="s">
        <v>217</v>
      </c>
      <c r="D26" s="10" t="s">
        <v>218</v>
      </c>
      <c r="E26" s="10" t="s">
        <v>196</v>
      </c>
      <c r="F26" s="10" t="s">
        <v>378</v>
      </c>
      <c r="G26" s="10" t="s">
        <v>219</v>
      </c>
      <c r="H26" s="10" t="s">
        <v>15</v>
      </c>
      <c r="I26" s="14" t="s">
        <v>220</v>
      </c>
      <c r="J26" s="54" t="s">
        <v>221</v>
      </c>
      <c r="K26" s="10" t="s">
        <v>222</v>
      </c>
    </row>
    <row r="27" spans="1:11" ht="316.5" customHeight="1">
      <c r="A27" s="34">
        <f t="shared" si="1"/>
        <v>24</v>
      </c>
      <c r="B27" s="49" t="s">
        <v>125</v>
      </c>
      <c r="C27" s="10" t="s">
        <v>225</v>
      </c>
      <c r="D27" s="10" t="s">
        <v>231</v>
      </c>
      <c r="E27" s="10" t="s">
        <v>148</v>
      </c>
      <c r="F27" s="10" t="s">
        <v>227</v>
      </c>
      <c r="G27" s="9" t="s">
        <v>150</v>
      </c>
      <c r="H27" s="10" t="s">
        <v>15</v>
      </c>
      <c r="I27" s="14" t="s">
        <v>228</v>
      </c>
      <c r="J27" s="14" t="s">
        <v>229</v>
      </c>
      <c r="K27" s="10" t="s">
        <v>232</v>
      </c>
    </row>
    <row r="28" spans="1:11" s="22" customFormat="1" ht="173.25">
      <c r="A28" s="34">
        <f t="shared" si="1"/>
        <v>25</v>
      </c>
      <c r="B28" s="26" t="s">
        <v>280</v>
      </c>
      <c r="C28" s="9" t="s">
        <v>281</v>
      </c>
      <c r="D28" s="9" t="s">
        <v>305</v>
      </c>
      <c r="E28" s="9" t="s">
        <v>287</v>
      </c>
      <c r="F28" s="9" t="s">
        <v>288</v>
      </c>
      <c r="G28" s="9" t="s">
        <v>284</v>
      </c>
      <c r="H28" s="45" t="s">
        <v>385</v>
      </c>
      <c r="I28" s="14" t="s">
        <v>289</v>
      </c>
      <c r="J28" s="30" t="s">
        <v>286</v>
      </c>
      <c r="K28" s="57" t="s">
        <v>379</v>
      </c>
    </row>
    <row r="29" spans="1:11" s="22" customFormat="1" ht="223.5" customHeight="1">
      <c r="A29" s="34">
        <f t="shared" si="1"/>
        <v>26</v>
      </c>
      <c r="B29" s="26" t="s">
        <v>280</v>
      </c>
      <c r="C29" s="9" t="s">
        <v>421</v>
      </c>
      <c r="D29" s="9" t="s">
        <v>313</v>
      </c>
      <c r="E29" s="9" t="s">
        <v>287</v>
      </c>
      <c r="F29" s="9" t="s">
        <v>314</v>
      </c>
      <c r="G29" s="9" t="s">
        <v>290</v>
      </c>
      <c r="H29" s="45" t="s">
        <v>385</v>
      </c>
      <c r="I29" s="14" t="s">
        <v>291</v>
      </c>
      <c r="J29" s="8" t="s">
        <v>292</v>
      </c>
      <c r="K29" s="58" t="s">
        <v>381</v>
      </c>
    </row>
    <row r="30" spans="1:11" s="22" customFormat="1" ht="193.5" customHeight="1">
      <c r="A30" s="34">
        <f t="shared" si="1"/>
        <v>27</v>
      </c>
      <c r="B30" s="26" t="s">
        <v>280</v>
      </c>
      <c r="C30" s="10" t="s">
        <v>315</v>
      </c>
      <c r="D30" s="56" t="s">
        <v>382</v>
      </c>
      <c r="E30" s="9" t="s">
        <v>287</v>
      </c>
      <c r="F30" s="9" t="s">
        <v>316</v>
      </c>
      <c r="G30" s="10" t="s">
        <v>422</v>
      </c>
      <c r="H30" s="45" t="s">
        <v>385</v>
      </c>
      <c r="I30" s="14" t="s">
        <v>293</v>
      </c>
      <c r="J30" s="14" t="s">
        <v>294</v>
      </c>
      <c r="K30" s="57" t="s">
        <v>379</v>
      </c>
    </row>
  </sheetData>
  <sheetProtection/>
  <autoFilter ref="A1:K30"/>
  <mergeCells count="10">
    <mergeCell ref="A19:A20"/>
    <mergeCell ref="B19:B20"/>
    <mergeCell ref="E19:E20"/>
    <mergeCell ref="H19:H20"/>
    <mergeCell ref="I19:I20"/>
    <mergeCell ref="A14:A15"/>
    <mergeCell ref="B14:B15"/>
    <mergeCell ref="E14:E15"/>
    <mergeCell ref="H14:H15"/>
    <mergeCell ref="I14:I15"/>
  </mergeCells>
  <hyperlinks>
    <hyperlink ref="J9:J12" r:id="rId1" display="http://www.lkim.gov.my/wp-content/uploads/2015/10/Kaedah-Kaedah-Pemasaran-Ikan-2010-P.U.A-104-2010-1.pdf"/>
    <hyperlink ref="J2" r:id="rId2" display="http://www.maqis.gov.my/documents/20182/30285/PERATURAN+MAQIS_FI+DAN+CAJ_2013.pdf/681989b1-e18f-4a2f-837a-ba97ea1e5838 "/>
    <hyperlink ref="J4" r:id="rId3" display="http://www.maqis.gov.my/documents/20182/30285/PERATURAN+MAQIS_FI+DAN+CAJ_2013.pdf/681989b1-e18f-4a2f-837a-ba97ea1e5838 "/>
    <hyperlink ref="J5" r:id="rId4" display="http://www.maqis.gov.my/documents/20182/38518/20110818_728_BM_AKTA+728+%28BM%29.pdf/bc4d260c-f415-4394-acb5-555eda3743d0 "/>
    <hyperlink ref="J6" r:id="rId5" display="http://www.maqis.gov.my/documents/20182/30285/PERATURAN+MAQIS_KUARANTIN+DAN+PEMERIKSAAN_2013.pdf/8e45cebd-25d9-47f7-af8c-1e67cd49b1b1 "/>
    <hyperlink ref="J3" r:id="rId6" display="http://www.maqis.gov.my/documents/20182/30285/PERATURAN+MAQIS_FI+DAN+CAJ_2013.pdf/681989b1-e18f-4a2f-837a-ba97ea1e5838 "/>
    <hyperlink ref="J9" r:id="rId7" display="http://www.lkim.gov.my/akta/"/>
    <hyperlink ref="J10" r:id="rId8" display="http://www.lkim.gov.my/akta/"/>
    <hyperlink ref="J11" r:id="rId9" display="http://www.lkim.gov.my/akta/"/>
    <hyperlink ref="J12" r:id="rId10" display="http://www.lkim.gov.my/akta/"/>
    <hyperlink ref="J21" r:id="rId11" display="https://www.dof.gov.my/dof2/resources/user_1/UploadFile/AKTA_PERATURAN/Akta_A1413(BM)_-_Akta_Perikanan_(Pindaan)_2012.pdf"/>
    <hyperlink ref="J25" r:id="rId12" display="https://www.dof.gov.my/dof2/resources/user_1/UploadFile/AKTA_PERATURAN/Peraturan_(Kelautan)_(Pelesenan_VPI_Tempatan)1985.pdf"/>
    <hyperlink ref="J26" r:id="rId13" display="https://www.dof.gov.my/dof2/resources/user_1/UploadFile/AKTA_PERATURAN/Akta_686_(BM).pdf"/>
    <hyperlink ref="I28" r:id="rId14" display="http://www.fama.gov.my/documents/20143/0/d+8.pdf/565556c0-8f7e-aaa9-8f23-3ec8ea8b2a2a"/>
    <hyperlink ref="J28" r:id="rId15" display="http://www.fama.gov.my/documents/20143/0/d+8.pdf/565556c0-8f7e-aaa9-8f23-3ec8ea8b2a2a"/>
    <hyperlink ref="J22" r:id="rId16" display="https://www.dof.gov.my/dof2/resources/user_1/UploadFile/AKTA_PERATURAN/Akta_A1413(BM)_-_Akta_Perikanan_(Pindaan)_2012.pdf"/>
  </hyperlinks>
  <printOptions/>
  <pageMargins left="0.2" right="0" top="0.5" bottom="0.25" header="0.05" footer="0.05"/>
  <pageSetup fitToHeight="0" fitToWidth="1" horizontalDpi="600" verticalDpi="600" orientation="landscape" paperSize="8" scale="52" r:id="rId17"/>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User</dc:creator>
  <cp:keywords/>
  <dc:description/>
  <cp:lastModifiedBy>Nor Hasnatul Ain Mohd Jailani</cp:lastModifiedBy>
  <cp:lastPrinted>2019-03-11T03:47:48Z</cp:lastPrinted>
  <dcterms:created xsi:type="dcterms:W3CDTF">2019-03-07T23:38:38Z</dcterms:created>
  <dcterms:modified xsi:type="dcterms:W3CDTF">2019-10-04T02:43:02Z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